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单位社会保险补贴人员花名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<sst xmlns="http://schemas.openxmlformats.org/spreadsheetml/2006/main" count="242" uniqueCount="129">
  <si>
    <t>2026年6月单位社会保险补贴就业困难人员公示表</t>
  </si>
  <si>
    <t>序号</t>
  </si>
  <si>
    <t>单位名称</t>
  </si>
  <si>
    <t>证件号码</t>
  </si>
  <si>
    <t>姓名</t>
  </si>
  <si>
    <t>联系电话</t>
  </si>
  <si>
    <t>认定人员类别</t>
  </si>
  <si>
    <t>就业援助类别</t>
  </si>
  <si>
    <t>就业时间
（YYYY-MM-DD）</t>
  </si>
  <si>
    <t>是否首次办理</t>
  </si>
  <si>
    <t>补贴申领起止日期
（例：202201-202204）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</si>
  <si>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</si>
  <si>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</si>
  <si>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</si>
  <si>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</si>
  <si>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</si>
  <si>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海南鑫飞扬包装服务有限公司</t>
  </si>
  <si>
    <t>4600*******4214</t>
  </si>
  <si>
    <t>王腾</t>
  </si>
  <si>
    <t>178****326</t>
  </si>
  <si>
    <t>就业困难人员</t>
  </si>
  <si>
    <t>城乡低保家庭</t>
  </si>
  <si>
    <t>2025-06-17</t>
  </si>
  <si>
    <t>否</t>
  </si>
  <si>
    <t>202605-202606</t>
  </si>
  <si>
    <t>海南定安福龙马环境服务有限公司</t>
  </si>
  <si>
    <t>4600*******4235</t>
  </si>
  <si>
    <t>莫胜英</t>
  </si>
  <si>
    <t>139****332</t>
  </si>
  <si>
    <t>相对稳定脱贫户</t>
  </si>
  <si>
    <t>2025-02-01</t>
  </si>
  <si>
    <t>4600*******4517</t>
  </si>
  <si>
    <t>黄森</t>
  </si>
  <si>
    <t>182****699</t>
  </si>
  <si>
    <t>城镇登记失业人员中的大龄人员（女40岁以上、男50岁以上）</t>
  </si>
  <si>
    <t>2024-05-14</t>
  </si>
  <si>
    <t>定安海玉盟环境工程有限公司</t>
  </si>
  <si>
    <t>4600*******1548</t>
  </si>
  <si>
    <t>李连金</t>
  </si>
  <si>
    <t>131****553</t>
  </si>
  <si>
    <t>2025-09-01</t>
  </si>
  <si>
    <t>202606-202606</t>
  </si>
  <si>
    <t>4600*******0322</t>
  </si>
  <si>
    <t>王妹</t>
  </si>
  <si>
    <t>130****000</t>
  </si>
  <si>
    <t>2023-11-01</t>
  </si>
  <si>
    <t>4600*******1217</t>
  </si>
  <si>
    <t>梁敏</t>
  </si>
  <si>
    <t>182****907</t>
  </si>
  <si>
    <t>2023-08-01</t>
  </si>
  <si>
    <t>4600*******2027</t>
  </si>
  <si>
    <t>唐春来</t>
  </si>
  <si>
    <t>151****891</t>
  </si>
  <si>
    <t>4600*******0028</t>
  </si>
  <si>
    <t>周春芳</t>
  </si>
  <si>
    <t>187****821</t>
  </si>
  <si>
    <t>持《中华人民共和国残疾人证》人员</t>
  </si>
  <si>
    <t>2023-10-12</t>
  </si>
  <si>
    <t>4600*******1227</t>
  </si>
  <si>
    <t>卓李平</t>
  </si>
  <si>
    <t>189****314</t>
  </si>
  <si>
    <t>2024-01-06</t>
  </si>
  <si>
    <t>4600*******2444</t>
  </si>
  <si>
    <t>颜玉丹</t>
  </si>
  <si>
    <t>139****947</t>
  </si>
  <si>
    <t>2026-01-01</t>
  </si>
  <si>
    <t>4600*******5276</t>
  </si>
  <si>
    <t>陈丕富</t>
  </si>
  <si>
    <t>152****664</t>
  </si>
  <si>
    <t>2023-07-22</t>
  </si>
  <si>
    <t>4600*******2420</t>
  </si>
  <si>
    <t>张丽娟</t>
  </si>
  <si>
    <t>151****042</t>
  </si>
  <si>
    <t>4600*******242X</t>
  </si>
  <si>
    <t>李素瑜</t>
  </si>
  <si>
    <t>173****608</t>
  </si>
  <si>
    <t>4600*******4224</t>
  </si>
  <si>
    <t>邝昌妹</t>
  </si>
  <si>
    <t>189****015</t>
  </si>
  <si>
    <t>4600*******241X</t>
  </si>
  <si>
    <t>吕列锡</t>
  </si>
  <si>
    <t>189****677</t>
  </si>
  <si>
    <t>4600*******2426</t>
  </si>
  <si>
    <t>周秀云</t>
  </si>
  <si>
    <t>136****095</t>
  </si>
  <si>
    <t>4600*******1529</t>
  </si>
  <si>
    <t>洪花</t>
  </si>
  <si>
    <t>189****316</t>
  </si>
  <si>
    <t>海南和沐槟榔产销有限公司</t>
  </si>
  <si>
    <t>4600*******0628</t>
  </si>
  <si>
    <t>吴花芬</t>
  </si>
  <si>
    <t>138****121</t>
  </si>
  <si>
    <t>2023-09-01</t>
  </si>
  <si>
    <t>海南顶鲜食品有限公司</t>
  </si>
  <si>
    <t>4600*******0013</t>
  </si>
  <si>
    <t>吴乾师</t>
  </si>
  <si>
    <t>155****513</t>
  </si>
  <si>
    <t>2023-07-13</t>
  </si>
  <si>
    <t>海南新台胜实业有限公司</t>
  </si>
  <si>
    <t>4600*******2170</t>
  </si>
  <si>
    <t>刘积才</t>
  </si>
  <si>
    <t>136****007</t>
  </si>
  <si>
    <t>2023-12-01</t>
  </si>
  <si>
    <t>4600*******1810</t>
  </si>
  <si>
    <t>张昌帝</t>
  </si>
  <si>
    <t>139****382</t>
  </si>
  <si>
    <t>2024-01-01</t>
  </si>
  <si>
    <t>定安永申机动车检测有限公司</t>
  </si>
  <si>
    <t>4600*******0057</t>
  </si>
  <si>
    <t>张运清</t>
  </si>
  <si>
    <t>139****201</t>
  </si>
  <si>
    <t>登记失业连续1年以上的人员</t>
  </si>
  <si>
    <t>2024-02-01</t>
  </si>
  <si>
    <t>海南百迈科医疗科技股份有限公司</t>
  </si>
  <si>
    <t>4600*******4240</t>
  </si>
  <si>
    <t>杨丹</t>
  </si>
  <si>
    <t>182****418</t>
  </si>
  <si>
    <t>海南领湖食品有限公司</t>
  </si>
  <si>
    <t>4600*******7246</t>
  </si>
  <si>
    <t>陈曼娜</t>
  </si>
  <si>
    <t>138****742</t>
  </si>
  <si>
    <t>2023-06-01</t>
  </si>
  <si>
    <t>202605-202605</t>
  </si>
  <si>
    <t>海南大好麦食品有限公司</t>
  </si>
  <si>
    <t>4600*******3726</t>
  </si>
  <si>
    <t>陈金</t>
  </si>
  <si>
    <t>131****628</t>
  </si>
  <si>
    <t>2024-09-01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</si>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</sst>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A1" sqref="A1:O1"/>
    </sheetView>
  </sheetViews>
  <sheetFormatPr defaultColWidth="9" defaultRowHeight="14.25"/>
  <cols>
    <col min="1" max="1" width="5.5" style="2" customWidth="1"/>
    <col min="2" max="2" width="29.1" style="2" customWidth="1"/>
    <col min="3" max="3" width="19.2" style="2" customWidth="1"/>
    <col min="4" max="4" width="8.4" style="2" customWidth="1"/>
    <col min="5" max="5" width="13.2" style="2" customWidth="1"/>
    <col min="6" max="6" width="22.6" style="2" customWidth="1"/>
    <col min="7" max="7" width="26.5" style="2" customWidth="1"/>
    <col min="8" max="8" width="15" style="2" customWidth="1"/>
    <col min="9" max="9" width="13.9" style="2" customWidth="1"/>
    <col min="10" max="10" width="22.9" style="2" customWidth="1"/>
    <col min="11" max="14" width="13.9" style="2" customWidth="1"/>
    <col min="15" max="15" width="20.6" style="2" customWidth="1"/>
    <col min="16" max="16384" width="9" style="2"/>
  </cols>
  <sheetData>
    <row r="1" ht="27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3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5" t="s">
        <v>10</v>
      </c>
      <c r="K2" s="4" t="s">
        <v>11</v>
      </c>
      <c r="L2" s="5" t="s">
        <v>12</v>
      </c>
      <c r="M2" s="5" t="s">
        <v>13</v>
      </c>
      <c r="N2" s="5" t="s">
        <v>14</v>
      </c>
      <c r="O2" s="4" t="s">
        <v>15</v>
      </c>
      <c r="P2" s="2"/>
    </row>
    <row r="3" ht="33" customHeight="1" spans="1:16">
      <c r="A3" s="6">
        <v>1</v>
      </c>
      <c r="B3" s="6" t="s">
        <v>16</v>
      </c>
      <c r="C3" s="7" t="s">
        <v>17</v>
      </c>
      <c r="D3" s="8" t="s">
        <v>18</v>
      </c>
      <c r="E3" s="9" t="s">
        <v>19</v>
      </c>
      <c r="F3" s="10" t="s">
        <v>20</v>
      </c>
      <c r="G3" s="10" t="s">
        <v>21</v>
      </c>
      <c r="H3" s="10" t="s">
        <v>22</v>
      </c>
      <c r="I3" s="8" t="s">
        <v>23</v>
      </c>
      <c r="J3" s="11" t="s">
        <v>24</v>
      </c>
      <c r="K3" s="11">
        <v>2</v>
      </c>
      <c r="L3" s="11">
        <v>1572.1</v>
      </c>
      <c r="M3" s="11">
        <v>623.92</v>
      </c>
      <c r="N3" s="11">
        <v>49.12</v>
      </c>
      <c r="O3" s="11">
        <v>2245.14</v>
      </c>
    </row>
    <row r="4" ht="33" customHeight="1" spans="1:16">
      <c r="A4" s="6">
        <v>2</v>
      </c>
      <c r="B4" s="6" t="s">
        <v>25</v>
      </c>
      <c r="C4" s="7" t="s">
        <v>26</v>
      </c>
      <c r="D4" s="8" t="s">
        <v>27</v>
      </c>
      <c r="E4" s="9" t="s">
        <v>28</v>
      </c>
      <c r="F4" s="10" t="s">
        <v>20</v>
      </c>
      <c r="G4" s="10" t="s">
        <v>29</v>
      </c>
      <c r="H4" s="10" t="s">
        <v>30</v>
      </c>
      <c r="I4" s="8" t="s">
        <v>23</v>
      </c>
      <c r="J4" s="11" t="s">
        <v>24</v>
      </c>
      <c r="K4" s="11">
        <v>2</v>
      </c>
      <c r="L4" s="11">
        <v>1572.1</v>
      </c>
      <c r="M4" s="11">
        <v>623.92</v>
      </c>
      <c r="N4" s="11">
        <v>49.12</v>
      </c>
      <c r="O4" s="11">
        <v>2245.14</v>
      </c>
    </row>
    <row r="5" ht="33" customHeight="1" spans="1:16">
      <c r="A5" s="6">
        <v>3</v>
      </c>
      <c r="B5" s="6" t="s">
        <v>25</v>
      </c>
      <c r="C5" s="7" t="s">
        <v>31</v>
      </c>
      <c r="D5" s="8" t="s">
        <v>32</v>
      </c>
      <c r="E5" s="9" t="s">
        <v>33</v>
      </c>
      <c r="F5" s="10" t="s">
        <v>20</v>
      </c>
      <c r="G5" s="10" t="s">
        <v>34</v>
      </c>
      <c r="H5" s="10" t="s">
        <v>35</v>
      </c>
      <c r="I5" s="8" t="s">
        <v>23</v>
      </c>
      <c r="J5" s="11" t="s">
        <v>24</v>
      </c>
      <c r="K5" s="11">
        <v>2</v>
      </c>
      <c r="L5" s="11">
        <v>1572.1</v>
      </c>
      <c r="M5" s="11">
        <v>623.92</v>
      </c>
      <c r="N5" s="11">
        <v>49.12</v>
      </c>
      <c r="O5" s="11">
        <v>2245.14</v>
      </c>
    </row>
    <row r="6" ht="33" customHeight="1" spans="1:16">
      <c r="A6" s="6">
        <v>4</v>
      </c>
      <c r="B6" s="6" t="s">
        <v>36</v>
      </c>
      <c r="C6" s="7" t="s">
        <v>37</v>
      </c>
      <c r="D6" s="8" t="s">
        <v>38</v>
      </c>
      <c r="E6" s="9" t="s">
        <v>39</v>
      </c>
      <c r="F6" s="10" t="s">
        <v>20</v>
      </c>
      <c r="G6" s="10" t="s">
        <v>21</v>
      </c>
      <c r="H6" s="10" t="s">
        <v>40</v>
      </c>
      <c r="I6" s="8" t="s">
        <v>23</v>
      </c>
      <c r="J6" s="11" t="s">
        <v>41</v>
      </c>
      <c r="K6" s="11">
        <v>1</v>
      </c>
      <c r="L6" s="11">
        <v>786.05</v>
      </c>
      <c r="M6" s="11">
        <v>311.96</v>
      </c>
      <c r="N6" s="11">
        <v>24.56</v>
      </c>
      <c r="O6" s="11">
        <v>1122.57</v>
      </c>
    </row>
    <row r="7" ht="33" customHeight="1" spans="1:16">
      <c r="A7" s="6">
        <v>5</v>
      </c>
      <c r="B7" s="6" t="s">
        <v>36</v>
      </c>
      <c r="C7" s="7" t="s">
        <v>42</v>
      </c>
      <c r="D7" s="8" t="s">
        <v>43</v>
      </c>
      <c r="E7" s="9" t="s">
        <v>44</v>
      </c>
      <c r="F7" s="10" t="s">
        <v>20</v>
      </c>
      <c r="G7" s="10" t="s">
        <v>21</v>
      </c>
      <c r="H7" s="10" t="s">
        <v>45</v>
      </c>
      <c r="I7" s="8" t="s">
        <v>23</v>
      </c>
      <c r="J7" s="11" t="s">
        <v>41</v>
      </c>
      <c r="K7" s="11">
        <v>1</v>
      </c>
      <c r="L7" s="11">
        <v>786.05</v>
      </c>
      <c r="M7" s="11">
        <v>311.96</v>
      </c>
      <c r="N7" s="11">
        <v>24.56</v>
      </c>
      <c r="O7" s="11">
        <v>1122.57</v>
      </c>
    </row>
    <row r="8" ht="33" customHeight="1" spans="1:16">
      <c r="A8" s="6">
        <v>6</v>
      </c>
      <c r="B8" s="6" t="s">
        <v>36</v>
      </c>
      <c r="C8" s="7" t="s">
        <v>46</v>
      </c>
      <c r="D8" s="8" t="s">
        <v>47</v>
      </c>
      <c r="E8" s="9" t="s">
        <v>48</v>
      </c>
      <c r="F8" s="10" t="s">
        <v>20</v>
      </c>
      <c r="G8" s="10" t="s">
        <v>29</v>
      </c>
      <c r="H8" s="10" t="s">
        <v>49</v>
      </c>
      <c r="I8" s="8" t="s">
        <v>23</v>
      </c>
      <c r="J8" s="11" t="s">
        <v>41</v>
      </c>
      <c r="K8" s="11">
        <v>1</v>
      </c>
      <c r="L8" s="11">
        <v>786.05</v>
      </c>
      <c r="M8" s="11">
        <v>311.96</v>
      </c>
      <c r="N8" s="11">
        <v>24.56</v>
      </c>
      <c r="O8" s="11">
        <v>1122.57</v>
      </c>
    </row>
    <row r="9" ht="33" customHeight="1" spans="1:16">
      <c r="A9" s="6">
        <v>7</v>
      </c>
      <c r="B9" s="6" t="s">
        <v>36</v>
      </c>
      <c r="C9" s="7" t="s">
        <v>50</v>
      </c>
      <c r="D9" s="8" t="s">
        <v>51</v>
      </c>
      <c r="E9" s="9" t="s">
        <v>52</v>
      </c>
      <c r="F9" s="10" t="s">
        <v>20</v>
      </c>
      <c r="G9" s="10" t="s">
        <v>29</v>
      </c>
      <c r="H9" s="10" t="s">
        <v>49</v>
      </c>
      <c r="I9" s="8" t="s">
        <v>23</v>
      </c>
      <c r="J9" s="11" t="s">
        <v>41</v>
      </c>
      <c r="K9" s="11">
        <v>1</v>
      </c>
      <c r="L9" s="11">
        <v>786.05</v>
      </c>
      <c r="M9" s="11">
        <v>311.96</v>
      </c>
      <c r="N9" s="11">
        <v>24.56</v>
      </c>
      <c r="O9" s="11">
        <v>1122.57</v>
      </c>
    </row>
    <row r="10" ht="33" customHeight="1" spans="1:16">
      <c r="A10" s="6">
        <v>8</v>
      </c>
      <c r="B10" s="6" t="s">
        <v>36</v>
      </c>
      <c r="C10" s="7" t="s">
        <v>53</v>
      </c>
      <c r="D10" s="8" t="s">
        <v>54</v>
      </c>
      <c r="E10" s="9" t="s">
        <v>55</v>
      </c>
      <c r="F10" s="10" t="s">
        <v>20</v>
      </c>
      <c r="G10" s="10" t="s">
        <v>56</v>
      </c>
      <c r="H10" s="10" t="s">
        <v>57</v>
      </c>
      <c r="I10" s="8" t="s">
        <v>23</v>
      </c>
      <c r="J10" s="11" t="s">
        <v>41</v>
      </c>
      <c r="K10" s="11">
        <v>1</v>
      </c>
      <c r="L10" s="11">
        <v>786.05</v>
      </c>
      <c r="M10" s="11">
        <v>311.96</v>
      </c>
      <c r="N10" s="11">
        <v>24.56</v>
      </c>
      <c r="O10" s="11">
        <v>1122.57</v>
      </c>
    </row>
    <row r="11" ht="33" customHeight="1" spans="1:16">
      <c r="A11" s="6">
        <v>9</v>
      </c>
      <c r="B11" s="6" t="s">
        <v>36</v>
      </c>
      <c r="C11" s="7" t="s">
        <v>58</v>
      </c>
      <c r="D11" s="8" t="s">
        <v>59</v>
      </c>
      <c r="E11" s="9" t="s">
        <v>60</v>
      </c>
      <c r="F11" s="10" t="s">
        <v>20</v>
      </c>
      <c r="G11" s="10" t="s">
        <v>56</v>
      </c>
      <c r="H11" s="10" t="s">
        <v>61</v>
      </c>
      <c r="I11" s="8" t="s">
        <v>23</v>
      </c>
      <c r="J11" s="11" t="s">
        <v>41</v>
      </c>
      <c r="K11" s="11">
        <v>1</v>
      </c>
      <c r="L11" s="11">
        <v>786.05</v>
      </c>
      <c r="M11" s="11">
        <v>311.96</v>
      </c>
      <c r="N11" s="11">
        <v>24.56</v>
      </c>
      <c r="O11" s="11">
        <v>1122.57</v>
      </c>
    </row>
    <row r="12" ht="33" customHeight="1" spans="1:16">
      <c r="A12" s="6">
        <v>10</v>
      </c>
      <c r="B12" s="6" t="s">
        <v>36</v>
      </c>
      <c r="C12" s="7" t="s">
        <v>62</v>
      </c>
      <c r="D12" s="8" t="s">
        <v>63</v>
      </c>
      <c r="E12" s="9" t="s">
        <v>64</v>
      </c>
      <c r="F12" s="10" t="s">
        <v>20</v>
      </c>
      <c r="G12" s="10" t="s">
        <v>34</v>
      </c>
      <c r="H12" s="10" t="s">
        <v>65</v>
      </c>
      <c r="I12" s="8" t="s">
        <v>23</v>
      </c>
      <c r="J12" s="11" t="s">
        <v>41</v>
      </c>
      <c r="K12" s="11">
        <v>1</v>
      </c>
      <c r="L12" s="11">
        <v>786.05</v>
      </c>
      <c r="M12" s="11">
        <v>311.96</v>
      </c>
      <c r="N12" s="11">
        <v>24.56</v>
      </c>
      <c r="O12" s="11">
        <v>1122.57</v>
      </c>
    </row>
    <row r="13" ht="33" customHeight="1" spans="1:16">
      <c r="A13" s="6">
        <v>11</v>
      </c>
      <c r="B13" s="6" t="s">
        <v>36</v>
      </c>
      <c r="C13" s="7" t="s">
        <v>66</v>
      </c>
      <c r="D13" s="8" t="s">
        <v>67</v>
      </c>
      <c r="E13" s="9" t="s">
        <v>68</v>
      </c>
      <c r="F13" s="10" t="s">
        <v>20</v>
      </c>
      <c r="G13" s="10" t="s">
        <v>56</v>
      </c>
      <c r="H13" s="10" t="s">
        <v>69</v>
      </c>
      <c r="I13" s="8" t="s">
        <v>23</v>
      </c>
      <c r="J13" s="11" t="s">
        <v>41</v>
      </c>
      <c r="K13" s="11">
        <v>1</v>
      </c>
      <c r="L13" s="11">
        <v>786.05</v>
      </c>
      <c r="M13" s="11">
        <v>311.96</v>
      </c>
      <c r="N13" s="11">
        <v>24.56</v>
      </c>
      <c r="O13" s="11">
        <v>1122.57</v>
      </c>
    </row>
    <row r="14" ht="33" customHeight="1" spans="1:16">
      <c r="A14" s="6">
        <v>12</v>
      </c>
      <c r="B14" s="6" t="s">
        <v>36</v>
      </c>
      <c r="C14" s="7" t="s">
        <v>70</v>
      </c>
      <c r="D14" s="8" t="s">
        <v>71</v>
      </c>
      <c r="E14" s="9" t="s">
        <v>72</v>
      </c>
      <c r="F14" s="10" t="s">
        <v>20</v>
      </c>
      <c r="G14" s="10" t="s">
        <v>34</v>
      </c>
      <c r="H14" s="10" t="s">
        <v>65</v>
      </c>
      <c r="I14" s="8" t="s">
        <v>23</v>
      </c>
      <c r="J14" s="11" t="s">
        <v>41</v>
      </c>
      <c r="K14" s="11">
        <v>1</v>
      </c>
      <c r="L14" s="11">
        <v>786.05</v>
      </c>
      <c r="M14" s="11">
        <v>311.96</v>
      </c>
      <c r="N14" s="11">
        <v>24.56</v>
      </c>
      <c r="O14" s="11">
        <v>1122.57</v>
      </c>
    </row>
    <row r="15" ht="33" customHeight="1" spans="1:16">
      <c r="A15" s="6">
        <v>13</v>
      </c>
      <c r="B15" s="6" t="s">
        <v>36</v>
      </c>
      <c r="C15" s="7" t="s">
        <v>73</v>
      </c>
      <c r="D15" s="8" t="s">
        <v>74</v>
      </c>
      <c r="E15" s="9" t="s">
        <v>75</v>
      </c>
      <c r="F15" s="10" t="s">
        <v>20</v>
      </c>
      <c r="G15" s="10" t="s">
        <v>34</v>
      </c>
      <c r="H15" s="10" t="s">
        <v>65</v>
      </c>
      <c r="I15" s="8" t="s">
        <v>23</v>
      </c>
      <c r="J15" s="11" t="s">
        <v>41</v>
      </c>
      <c r="K15" s="11">
        <v>1</v>
      </c>
      <c r="L15" s="11">
        <v>786.05</v>
      </c>
      <c r="M15" s="11">
        <v>311.96</v>
      </c>
      <c r="N15" s="11">
        <v>24.56</v>
      </c>
      <c r="O15" s="11">
        <v>1122.57</v>
      </c>
    </row>
    <row r="16" ht="33" customHeight="1" spans="1:16">
      <c r="A16" s="6">
        <v>14</v>
      </c>
      <c r="B16" s="6" t="s">
        <v>36</v>
      </c>
      <c r="C16" s="7" t="s">
        <v>76</v>
      </c>
      <c r="D16" s="8" t="s">
        <v>77</v>
      </c>
      <c r="E16" s="9" t="s">
        <v>78</v>
      </c>
      <c r="F16" s="10" t="s">
        <v>20</v>
      </c>
      <c r="G16" s="10" t="s">
        <v>34</v>
      </c>
      <c r="H16" s="10" t="s">
        <v>65</v>
      </c>
      <c r="I16" s="8" t="s">
        <v>23</v>
      </c>
      <c r="J16" s="11" t="s">
        <v>41</v>
      </c>
      <c r="K16" s="11">
        <v>1</v>
      </c>
      <c r="L16" s="11">
        <v>786.05</v>
      </c>
      <c r="M16" s="11">
        <v>311.96</v>
      </c>
      <c r="N16" s="11">
        <v>24.56</v>
      </c>
      <c r="O16" s="11">
        <v>1122.57</v>
      </c>
    </row>
    <row r="17" ht="33" customHeight="1" spans="1:15">
      <c r="A17" s="6">
        <v>15</v>
      </c>
      <c r="B17" s="6" t="s">
        <v>36</v>
      </c>
      <c r="C17" s="7" t="s">
        <v>79</v>
      </c>
      <c r="D17" s="8" t="s">
        <v>80</v>
      </c>
      <c r="E17" s="9" t="s">
        <v>81</v>
      </c>
      <c r="F17" s="10" t="s">
        <v>20</v>
      </c>
      <c r="G17" s="10" t="s">
        <v>34</v>
      </c>
      <c r="H17" s="10" t="s">
        <v>65</v>
      </c>
      <c r="I17" s="8" t="s">
        <v>23</v>
      </c>
      <c r="J17" s="11" t="s">
        <v>41</v>
      </c>
      <c r="K17" s="11">
        <v>1</v>
      </c>
      <c r="L17" s="11">
        <v>786.05</v>
      </c>
      <c r="M17" s="11">
        <v>311.96</v>
      </c>
      <c r="N17" s="11">
        <v>24.56</v>
      </c>
      <c r="O17" s="11">
        <v>1122.57</v>
      </c>
    </row>
    <row r="18" ht="33" customHeight="1" spans="1:15">
      <c r="A18" s="6">
        <v>16</v>
      </c>
      <c r="B18" s="6" t="s">
        <v>36</v>
      </c>
      <c r="C18" s="7" t="s">
        <v>82</v>
      </c>
      <c r="D18" s="8" t="s">
        <v>83</v>
      </c>
      <c r="E18" s="9" t="s">
        <v>84</v>
      </c>
      <c r="F18" s="10" t="s">
        <v>20</v>
      </c>
      <c r="G18" s="10" t="s">
        <v>34</v>
      </c>
      <c r="H18" s="10" t="s">
        <v>65</v>
      </c>
      <c r="I18" s="8" t="s">
        <v>23</v>
      </c>
      <c r="J18" s="11" t="s">
        <v>41</v>
      </c>
      <c r="K18" s="11">
        <v>1</v>
      </c>
      <c r="L18" s="11">
        <v>786.05</v>
      </c>
      <c r="M18" s="11">
        <v>311.96</v>
      </c>
      <c r="N18" s="11">
        <v>24.56</v>
      </c>
      <c r="O18" s="11">
        <v>1122.57</v>
      </c>
    </row>
    <row r="19" ht="33" customHeight="1" spans="1:15">
      <c r="A19" s="6">
        <v>17</v>
      </c>
      <c r="B19" s="6" t="s">
        <v>36</v>
      </c>
      <c r="C19" s="7" t="s">
        <v>85</v>
      </c>
      <c r="D19" s="8" t="s">
        <v>86</v>
      </c>
      <c r="E19" s="9" t="s">
        <v>87</v>
      </c>
      <c r="F19" s="10" t="s">
        <v>20</v>
      </c>
      <c r="G19" s="10" t="s">
        <v>34</v>
      </c>
      <c r="H19" s="10" t="s">
        <v>65</v>
      </c>
      <c r="I19" s="8" t="s">
        <v>23</v>
      </c>
      <c r="J19" s="11" t="s">
        <v>41</v>
      </c>
      <c r="K19" s="11">
        <v>1</v>
      </c>
      <c r="L19" s="11">
        <v>786.05</v>
      </c>
      <c r="M19" s="11">
        <v>311.96</v>
      </c>
      <c r="N19" s="11">
        <v>24.56</v>
      </c>
      <c r="O19" s="11">
        <v>1122.57</v>
      </c>
    </row>
    <row r="20" ht="33" customHeight="1" spans="1:15">
      <c r="A20" s="6">
        <v>18</v>
      </c>
      <c r="B20" s="6" t="s">
        <v>88</v>
      </c>
      <c r="C20" s="7" t="s">
        <v>89</v>
      </c>
      <c r="D20" s="8" t="s">
        <v>90</v>
      </c>
      <c r="E20" s="9" t="s">
        <v>91</v>
      </c>
      <c r="F20" s="10" t="s">
        <v>20</v>
      </c>
      <c r="G20" s="10" t="s">
        <v>34</v>
      </c>
      <c r="H20" s="10" t="s">
        <v>92</v>
      </c>
      <c r="I20" s="8" t="s">
        <v>23</v>
      </c>
      <c r="J20" s="11" t="s">
        <v>24</v>
      </c>
      <c r="K20" s="11">
        <v>2</v>
      </c>
      <c r="L20" s="11">
        <v>1572.1</v>
      </c>
      <c r="M20" s="11">
        <v>623.92</v>
      </c>
      <c r="N20" s="11">
        <v>49.12</v>
      </c>
      <c r="O20" s="11">
        <v>2245.14</v>
      </c>
    </row>
    <row r="21" ht="33" customHeight="1" spans="1:15">
      <c r="A21" s="6">
        <v>19</v>
      </c>
      <c r="B21" s="6" t="s">
        <v>93</v>
      </c>
      <c r="C21" s="7" t="s">
        <v>94</v>
      </c>
      <c r="D21" s="8" t="s">
        <v>95</v>
      </c>
      <c r="E21" s="9" t="s">
        <v>96</v>
      </c>
      <c r="F21" s="10" t="s">
        <v>20</v>
      </c>
      <c r="G21" s="10" t="s">
        <v>56</v>
      </c>
      <c r="H21" s="10" t="s">
        <v>97</v>
      </c>
      <c r="I21" s="8" t="s">
        <v>23</v>
      </c>
      <c r="J21" s="11" t="s">
        <v>24</v>
      </c>
      <c r="K21" s="11">
        <v>2</v>
      </c>
      <c r="L21" s="11">
        <v>1572.1</v>
      </c>
      <c r="M21" s="11">
        <v>623.92</v>
      </c>
      <c r="N21" s="11">
        <v>49.12</v>
      </c>
      <c r="O21" s="11">
        <v>2245.14</v>
      </c>
    </row>
    <row r="22" ht="33" customHeight="1" spans="1:15">
      <c r="A22" s="6">
        <v>20</v>
      </c>
      <c r="B22" s="6" t="s">
        <v>98</v>
      </c>
      <c r="C22" s="7" t="s">
        <v>99</v>
      </c>
      <c r="D22" s="8" t="s">
        <v>100</v>
      </c>
      <c r="E22" s="9" t="s">
        <v>101</v>
      </c>
      <c r="F22" s="10" t="s">
        <v>20</v>
      </c>
      <c r="G22" s="10" t="s">
        <v>29</v>
      </c>
      <c r="H22" s="10" t="s">
        <v>102</v>
      </c>
      <c r="I22" s="8" t="s">
        <v>23</v>
      </c>
      <c r="J22" s="11" t="s">
        <v>24</v>
      </c>
      <c r="K22" s="11">
        <v>2</v>
      </c>
      <c r="L22" s="11">
        <v>1574.4</v>
      </c>
      <c r="M22" s="11">
        <v>624.84</v>
      </c>
      <c r="N22" s="11">
        <v>49.2</v>
      </c>
      <c r="O22" s="11">
        <v>2248.44</v>
      </c>
    </row>
    <row r="23" ht="33" customHeight="1" spans="1:15">
      <c r="A23" s="6">
        <v>21</v>
      </c>
      <c r="B23" s="6" t="s">
        <v>98</v>
      </c>
      <c r="C23" s="7" t="s">
        <v>103</v>
      </c>
      <c r="D23" s="8" t="s">
        <v>104</v>
      </c>
      <c r="E23" s="9" t="s">
        <v>105</v>
      </c>
      <c r="F23" s="10" t="s">
        <v>20</v>
      </c>
      <c r="G23" s="10" t="s">
        <v>56</v>
      </c>
      <c r="H23" s="10" t="s">
        <v>106</v>
      </c>
      <c r="I23" s="8" t="s">
        <v>23</v>
      </c>
      <c r="J23" s="11" t="s">
        <v>24</v>
      </c>
      <c r="K23" s="11">
        <v>2</v>
      </c>
      <c r="L23" s="11">
        <v>1574.4</v>
      </c>
      <c r="M23" s="11">
        <v>624.84</v>
      </c>
      <c r="N23" s="11">
        <v>49.2</v>
      </c>
      <c r="O23" s="11">
        <v>2248.44</v>
      </c>
    </row>
    <row r="24" ht="33" customHeight="1" spans="1:15">
      <c r="A24" s="6">
        <v>22</v>
      </c>
      <c r="B24" s="6" t="s">
        <v>107</v>
      </c>
      <c r="C24" s="7" t="s">
        <v>108</v>
      </c>
      <c r="D24" s="8" t="s">
        <v>109</v>
      </c>
      <c r="E24" s="9" t="s">
        <v>110</v>
      </c>
      <c r="F24" s="10" t="s">
        <v>20</v>
      </c>
      <c r="G24" s="10" t="s">
        <v>111</v>
      </c>
      <c r="H24" s="10" t="s">
        <v>112</v>
      </c>
      <c r="I24" s="8" t="s">
        <v>23</v>
      </c>
      <c r="J24" s="11" t="s">
        <v>41</v>
      </c>
      <c r="K24" s="11">
        <v>1</v>
      </c>
      <c r="L24" s="11">
        <v>786.05</v>
      </c>
      <c r="M24" s="11">
        <v>311.96</v>
      </c>
      <c r="N24" s="11">
        <v>24.56</v>
      </c>
      <c r="O24" s="11">
        <v>1122.57</v>
      </c>
    </row>
    <row r="25" ht="33" customHeight="1" spans="1:15">
      <c r="A25" s="6">
        <v>23</v>
      </c>
      <c r="B25" s="6" t="s">
        <v>113</v>
      </c>
      <c r="C25" s="7" t="s">
        <v>114</v>
      </c>
      <c r="D25" s="8" t="s">
        <v>115</v>
      </c>
      <c r="E25" s="9" t="s">
        <v>116</v>
      </c>
      <c r="F25" s="10" t="s">
        <v>20</v>
      </c>
      <c r="G25" s="10" t="s">
        <v>29</v>
      </c>
      <c r="H25" s="10" t="s">
        <v>49</v>
      </c>
      <c r="I25" s="8" t="s">
        <v>23</v>
      </c>
      <c r="J25" s="11" t="s">
        <v>24</v>
      </c>
      <c r="K25" s="11">
        <v>2</v>
      </c>
      <c r="L25" s="11">
        <v>1572.1</v>
      </c>
      <c r="M25" s="11">
        <v>623.92</v>
      </c>
      <c r="N25" s="11">
        <v>49.12</v>
      </c>
      <c r="O25" s="11">
        <v>2245.14</v>
      </c>
    </row>
    <row r="26" ht="33" customHeight="1" spans="1:15">
      <c r="A26" s="6">
        <v>24</v>
      </c>
      <c r="B26" s="6" t="s">
        <v>117</v>
      </c>
      <c r="C26" s="7" t="s">
        <v>118</v>
      </c>
      <c r="D26" s="8" t="s">
        <v>119</v>
      </c>
      <c r="E26" s="9" t="s">
        <v>120</v>
      </c>
      <c r="F26" s="10" t="s">
        <v>20</v>
      </c>
      <c r="G26" s="10" t="s">
        <v>29</v>
      </c>
      <c r="H26" s="10" t="s">
        <v>121</v>
      </c>
      <c r="I26" s="8" t="s">
        <v>23</v>
      </c>
      <c r="J26" s="11" t="s">
        <v>122</v>
      </c>
      <c r="K26" s="11">
        <v>1</v>
      </c>
      <c r="L26" s="11">
        <v>787.2</v>
      </c>
      <c r="M26" s="11">
        <v>312.42</v>
      </c>
      <c r="N26" s="11">
        <v>24.6</v>
      </c>
      <c r="O26" s="11">
        <v>1124.22</v>
      </c>
    </row>
    <row r="27" ht="33" customHeight="1" spans="1:15">
      <c r="A27" s="6">
        <v>25</v>
      </c>
      <c r="B27" s="6" t="s">
        <v>123</v>
      </c>
      <c r="C27" s="7" t="s">
        <v>124</v>
      </c>
      <c r="D27" s="8" t="s">
        <v>125</v>
      </c>
      <c r="E27" s="9" t="s">
        <v>126</v>
      </c>
      <c r="F27" s="10" t="s">
        <v>20</v>
      </c>
      <c r="G27" s="10" t="s">
        <v>29</v>
      </c>
      <c r="H27" s="10" t="s">
        <v>127</v>
      </c>
      <c r="I27" s="8" t="s">
        <v>23</v>
      </c>
      <c r="J27" s="11" t="s">
        <v>122</v>
      </c>
      <c r="K27" s="11">
        <v>1</v>
      </c>
      <c r="L27" s="11">
        <v>786.05</v>
      </c>
      <c r="M27" s="11">
        <v>311.96</v>
      </c>
      <c r="N27" s="11">
        <v>24.56</v>
      </c>
      <c r="O27" s="11">
        <v>1122.57</v>
      </c>
    </row>
    <row r="28" ht="33" customHeight="1" spans="1:15">
      <c r="A28" s="6"/>
      <c r="B28" s="12"/>
      <c r="C28" s="12"/>
      <c r="D28" s="12"/>
      <c r="E28" s="12"/>
      <c r="F28" s="12"/>
      <c r="G28" s="12"/>
      <c r="H28" s="12"/>
      <c r="I28" s="12"/>
      <c r="J28" s="13"/>
      <c r="K28" s="14"/>
      <c r="L28" s="14"/>
      <c r="M28" s="14"/>
      <c r="N28" s="14" t="s">
        <v>128</v>
      </c>
      <c r="O28" s="14">
        <f>SUM(O3:O27)</f>
        <v>37053.06</v>
      </c>
    </row>
  </sheetData>
  <mergeCells count="1">
    <mergeCell ref="A1:O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单位社会保险补贴人员花名册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！！！</cp:lastModifiedBy>
  <dcterms:created xsi:type="dcterms:W3CDTF">2016-12-02T08:54:00Z</dcterms:created>
  <dcterms:modified xsi:type="dcterms:W3CDTF">2026-07-13T08:07:13Z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5C884A85EFDA4FF3B43C0F36890543E7</vt:lpwstr>
  </property>
  <property fmtid="{D5CDD505-2E9C-101B-9397-08002B2CF9AE}" pid="4" name="CalculationRule">
    <vt:i4>0</vt:i4>
  </property>
</Properties>
</file>