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 tabRatio="810" firstSheet="3" activeTab="3"/>
  </bookViews>
  <sheets>
    <sheet name="临时" sheetId="2" state="veryHidden" r:id="rId1"/>
    <sheet name="选择" sheetId="3" state="veryHidden" r:id="rId2"/>
    <sheet name="版式" sheetId="4" state="veryHidden" r:id="rId3"/>
    <sheet name="21-1" sheetId="10" r:id="rId4"/>
    <sheet name="21-2" sheetId="8" r:id="rId5"/>
    <sheet name="21-3" sheetId="40" r:id="rId6"/>
    <sheet name="21-4" sheetId="42" r:id="rId7"/>
    <sheet name="21-5" sheetId="41" r:id="rId8"/>
    <sheet name="21-6" sheetId="19" r:id="rId9"/>
    <sheet name="21-7" sheetId="43" r:id="rId10"/>
    <sheet name="21-8" sheetId="44" r:id="rId11"/>
  </sheets>
  <calcPr calcId="144525"/>
</workbook>
</file>

<file path=xl/sharedStrings.xml><?xml version="1.0" encoding="utf-8"?>
<sst xmlns="http://schemas.openxmlformats.org/spreadsheetml/2006/main" count="232" uniqueCount="195">
  <si>
    <t>移动往左</t>
  </si>
  <si>
    <t>移动往右</t>
  </si>
  <si>
    <t>总设置</t>
  </si>
  <si>
    <t>Of</t>
  </si>
  <si>
    <t>of</t>
  </si>
  <si>
    <t>复制</t>
  </si>
  <si>
    <t>复制2</t>
  </si>
  <si>
    <t>In</t>
  </si>
  <si>
    <t>in</t>
  </si>
  <si>
    <t>The</t>
  </si>
  <si>
    <t>the</t>
  </si>
  <si>
    <t>对齐单位</t>
  </si>
  <si>
    <t>1</t>
  </si>
  <si>
    <t>And</t>
  </si>
  <si>
    <t>and</t>
  </si>
  <si>
    <t>合并单位</t>
  </si>
  <si>
    <t>续表标题</t>
  </si>
  <si>
    <t>0</t>
  </si>
  <si>
    <t>Or</t>
  </si>
  <si>
    <t>or</t>
  </si>
  <si>
    <t>合并对开</t>
  </si>
  <si>
    <t>With</t>
  </si>
  <si>
    <t>with</t>
  </si>
  <si>
    <t>加入对开</t>
  </si>
  <si>
    <t>To</t>
  </si>
  <si>
    <t>to</t>
  </si>
  <si>
    <t>字距扩大</t>
  </si>
  <si>
    <t>By</t>
  </si>
  <si>
    <t>by</t>
  </si>
  <si>
    <t>字距缩小</t>
  </si>
  <si>
    <t>From</t>
  </si>
  <si>
    <t>from</t>
  </si>
  <si>
    <t>An</t>
  </si>
  <si>
    <t>an</t>
  </si>
  <si>
    <t>运行每表</t>
  </si>
  <si>
    <t>Above</t>
  </si>
  <si>
    <t>above</t>
  </si>
  <si>
    <t>打印3</t>
  </si>
  <si>
    <t>宾高一致</t>
  </si>
  <si>
    <t>On</t>
  </si>
  <si>
    <t>on</t>
  </si>
  <si>
    <t>提取标题</t>
  </si>
  <si>
    <t>宾栏等宽</t>
  </si>
  <si>
    <t>For</t>
  </si>
  <si>
    <t>for</t>
  </si>
  <si>
    <t>ToVal</t>
  </si>
  <si>
    <t>At</t>
  </si>
  <si>
    <t>at</t>
  </si>
  <si>
    <t>去公式</t>
  </si>
  <si>
    <t>Under</t>
  </si>
  <si>
    <t>under</t>
  </si>
  <si>
    <t>分离表格</t>
  </si>
  <si>
    <t>Into</t>
  </si>
  <si>
    <t>into</t>
  </si>
  <si>
    <t>整文件夹</t>
  </si>
  <si>
    <t>As</t>
  </si>
  <si>
    <t>as</t>
  </si>
  <si>
    <t>设置行距</t>
  </si>
  <si>
    <t>设置格式</t>
  </si>
  <si>
    <t>设置页面</t>
  </si>
  <si>
    <t>设置列距</t>
  </si>
  <si>
    <t>折行合并</t>
  </si>
  <si>
    <t>取中文</t>
  </si>
  <si>
    <t>取英文</t>
  </si>
  <si>
    <t>主栏缩字</t>
  </si>
  <si>
    <t>翻成英文</t>
  </si>
  <si>
    <t>提取中英</t>
  </si>
  <si>
    <t>取文件名</t>
  </si>
  <si>
    <t>大写</t>
  </si>
  <si>
    <t>分离合并</t>
  </si>
  <si>
    <t>更改表名</t>
  </si>
  <si>
    <t>比较两表</t>
  </si>
  <si>
    <t>内挂</t>
  </si>
  <si>
    <t>外挂</t>
  </si>
  <si>
    <t>摘要</t>
  </si>
  <si>
    <t>字体</t>
  </si>
  <si>
    <t>值</t>
  </si>
  <si>
    <t>industry</t>
  </si>
  <si>
    <t>文字:</t>
  </si>
  <si>
    <t>中</t>
  </si>
  <si>
    <t>beijing</t>
  </si>
  <si>
    <t>颜色:</t>
  </si>
  <si>
    <t>无</t>
  </si>
  <si>
    <t>海南</t>
  </si>
  <si>
    <t>竖线:</t>
  </si>
  <si>
    <t>有</t>
  </si>
  <si>
    <t>版心高度:</t>
  </si>
  <si>
    <t>186</t>
  </si>
  <si>
    <t>版心宽度:</t>
  </si>
  <si>
    <t>110</t>
  </si>
  <si>
    <t>A5</t>
  </si>
  <si>
    <t>字体标题:</t>
  </si>
  <si>
    <t>汉仪书宋一简</t>
  </si>
  <si>
    <t>字体副题:</t>
  </si>
  <si>
    <t>字体单位:</t>
  </si>
  <si>
    <t>汉仪报宋简</t>
  </si>
  <si>
    <t>字体正文:</t>
  </si>
  <si>
    <t>字体正黑:</t>
  </si>
  <si>
    <t>汉仪中黑简</t>
  </si>
  <si>
    <t>字体脚注:</t>
  </si>
  <si>
    <t>汉仪楷体简</t>
  </si>
  <si>
    <t>21-1  历年卫生机构、病床位和人员数</t>
  </si>
  <si>
    <t>年  份</t>
  </si>
  <si>
    <t>医疗卫生</t>
  </si>
  <si>
    <t>病床</t>
  </si>
  <si>
    <t>卫生</t>
  </si>
  <si>
    <t>机 构 数</t>
  </si>
  <si>
    <r>
      <rPr>
        <vertAlign val="superscript"/>
        <sz val="8"/>
        <rFont val="汉仪报宋简"/>
        <charset val="134"/>
      </rPr>
      <t>#</t>
    </r>
    <r>
      <rPr>
        <sz val="8"/>
        <rFont val="汉仪报宋简"/>
        <charset val="134"/>
      </rPr>
      <t xml:space="preserve">医院
</t>
    </r>
  </si>
  <si>
    <r>
      <rPr>
        <vertAlign val="superscript"/>
        <sz val="8"/>
        <rFont val="汉仪报宋简"/>
        <charset val="134"/>
      </rPr>
      <t>#</t>
    </r>
    <r>
      <rPr>
        <sz val="8"/>
        <rFont val="汉仪报宋简"/>
        <charset val="134"/>
      </rPr>
      <t>卫生院</t>
    </r>
  </si>
  <si>
    <t>位数</t>
  </si>
  <si>
    <t>人员总数</t>
  </si>
  <si>
    <t>技术</t>
  </si>
  <si>
    <t>执业
医师</t>
  </si>
  <si>
    <t>执业助
理医师</t>
  </si>
  <si>
    <t>注册
护士</t>
  </si>
  <si>
    <t>(个)</t>
  </si>
  <si>
    <t>(张)</t>
  </si>
  <si>
    <t>(人)</t>
  </si>
  <si>
    <t>人员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</si>
  <si>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</si>
  <si>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</si>
  <si>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</si>
  <si>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</si>
  <si>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</si>
  <si>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</si>
  <si>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</si>
  <si>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</si>
  <si>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</si>
  <si>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</si>
  <si>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21-2  医疗卫生机构情况</t>
  </si>
  <si>
    <t>单位：个</t>
  </si>
  <si>
    <t>名    称</t>
  </si>
  <si>
    <t>医疗卫生机构</t>
  </si>
  <si>
    <t xml:space="preserve">  #医院</t>
  </si>
  <si>
    <r>
      <rPr>
        <vertAlign val="superscript"/>
        <sz val="8"/>
        <rFont val="汉仪报宋简"/>
        <charset val="134"/>
      </rPr>
      <t xml:space="preserve">      #</t>
    </r>
    <r>
      <rPr>
        <sz val="8"/>
        <rFont val="汉仪报宋简"/>
        <charset val="134"/>
      </rPr>
      <t>综合医院</t>
    </r>
  </si>
  <si>
    <t xml:space="preserve">    中医院</t>
  </si>
  <si>
    <t xml:space="preserve">  #基层医疗卫生机构</t>
  </si>
  <si>
    <t xml:space="preserve">    社区卫生服务中心(站)</t>
  </si>
  <si>
    <t xml:space="preserve">    乡镇卫生院</t>
  </si>
  <si>
    <t xml:space="preserve">    村卫生室</t>
  </si>
  <si>
    <t xml:space="preserve">    诊所、卫生所、医务室</t>
  </si>
  <si>
    <t xml:space="preserve">  #专业公共卫生机构</t>
  </si>
  <si>
    <t xml:space="preserve">    疾病预防控制中心</t>
  </si>
  <si>
    <t xml:space="preserve">    妇幼保健院(所/站)</t>
  </si>
  <si>
    <t xml:space="preserve">    卫生监督所(中心)</t>
  </si>
  <si>
    <t xml:space="preserve">    计划生育服务中心</t>
  </si>
  <si>
    <t xml:space="preserve">    采供血机构</t>
  </si>
  <si>
    <t xml:space="preserve">  #其他卫生机构</t>
  </si>
  <si>
    <t>21-3  卫生人员情况</t>
  </si>
  <si>
    <t>单位：人</t>
  </si>
  <si>
    <t>卫生人员总计</t>
  </si>
  <si>
    <t xml:space="preserve">  卫生技术人员</t>
  </si>
  <si>
    <t xml:space="preserve">    #执业（助理）医师</t>
  </si>
  <si>
    <t xml:space="preserve">      ##执业医师</t>
  </si>
  <si>
    <t xml:space="preserve">    #注册护士</t>
  </si>
  <si>
    <t xml:space="preserve">    #药师(士)</t>
  </si>
  <si>
    <t xml:space="preserve">    乡村医生和卫生员</t>
  </si>
  <si>
    <t xml:space="preserve">  其他技术人员</t>
  </si>
  <si>
    <t xml:space="preserve">  管理人员</t>
  </si>
  <si>
    <t xml:space="preserve">  工勤技能人员</t>
  </si>
  <si>
    <t>21-4  医疗卫生机构门诊服务情况</t>
  </si>
  <si>
    <t>项    目</t>
  </si>
  <si>
    <t>单位</t>
  </si>
  <si>
    <t>诊疗人次数</t>
  </si>
  <si>
    <t>次</t>
  </si>
  <si>
    <t xml:space="preserve">  #门\急诊</t>
  </si>
  <si>
    <t>观察室留观病例数</t>
  </si>
  <si>
    <t>人</t>
  </si>
  <si>
    <t>健康检查人数</t>
  </si>
  <si>
    <t>急诊病死率</t>
  </si>
  <si>
    <t>%</t>
  </si>
  <si>
    <t>核酸检测人次</t>
  </si>
  <si>
    <t>观察室病死率</t>
  </si>
  <si>
    <t>21-5  医疗卫生机构住院服务情况</t>
  </si>
  <si>
    <t>入院人数</t>
  </si>
  <si>
    <t>出院人数</t>
  </si>
  <si>
    <t>住院病人手术次数</t>
  </si>
  <si>
    <t>人次</t>
  </si>
  <si>
    <t>每百门急诊入院人数</t>
  </si>
  <si>
    <t>21-6  医疗卫生机构床位利用情况</t>
  </si>
  <si>
    <t>病床周转次数</t>
  </si>
  <si>
    <t>病床工作日</t>
  </si>
  <si>
    <t>日</t>
  </si>
  <si>
    <t>病床使用率</t>
  </si>
  <si>
    <t>平均住院日</t>
  </si>
  <si>
    <t>21-7  医疗卫生机构门诊病人人均医疗费用</t>
  </si>
  <si>
    <t>单位：元</t>
  </si>
  <si>
    <t xml:space="preserve">  总计</t>
  </si>
  <si>
    <t xml:space="preserve">    综合医院</t>
  </si>
  <si>
    <t xml:space="preserve">    中医医院</t>
  </si>
  <si>
    <t xml:space="preserve">    社区卫生服务中心（站）</t>
  </si>
  <si>
    <t xml:space="preserve">    卫生院</t>
  </si>
  <si>
    <t xml:space="preserve">    妇幼保健院</t>
  </si>
  <si>
    <t>21-8  医疗卫生机构住院病人人均住院费用</t>
  </si>
  <si>
    <t>4618..1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</si>
</sst>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);[Red]\(0.0\)"/>
  </numFmts>
  <fonts count="41">
    <font>
      <sz val="12"/>
      <name val="宋体"/>
      <charset val="134"/>
    </font>
    <font>
      <b/>
      <sz val="12"/>
      <name val="宋体"/>
      <charset val="134"/>
    </font>
    <font>
      <sz val="14"/>
      <name val="汉仪书宋一简"/>
      <charset val="134"/>
    </font>
    <font>
      <b/>
      <sz val="12"/>
      <name val="Times New Roman"/>
      <charset val="0"/>
    </font>
    <font>
      <sz val="8"/>
      <name val="汉仪报宋简"/>
      <charset val="134"/>
    </font>
    <font>
      <sz val="8"/>
      <name val="Times New Roman"/>
      <charset val="0"/>
    </font>
    <font>
      <b/>
      <sz val="8"/>
      <name val="汉仪报宋简"/>
      <charset val="134"/>
    </font>
    <font>
      <b/>
      <sz val="8"/>
      <name val="Times New Roman"/>
      <charset val="0"/>
    </font>
    <font>
      <sz val="8"/>
      <name val="宋体"/>
      <charset val="134"/>
    </font>
    <font>
      <sz val="12"/>
      <name val="Times New Roman"/>
      <charset val="0"/>
    </font>
    <font>
      <b/>
      <sz val="8"/>
      <name val="汉仪中黑简"/>
      <charset val="134"/>
    </font>
    <font>
      <sz val="8"/>
      <name val="汉仪中黑简"/>
      <charset val="134"/>
    </font>
    <font>
      <b/>
      <sz val="16"/>
      <name val="Times New Roman"/>
      <charset val="0"/>
    </font>
    <font>
      <vertAlign val="superscript"/>
      <sz val="8"/>
      <name val="汉仪报宋简"/>
      <charset val="134"/>
    </font>
    <font>
      <b/>
      <sz val="8"/>
      <color indexed="8"/>
      <name val="Times New Roman"/>
      <charset val="0"/>
    </font>
    <font>
      <sz val="8"/>
      <color indexed="8"/>
      <name val="Times New Roman"/>
      <charset val="0"/>
    </font>
    <font>
      <sz val="10"/>
      <name val="宋体"/>
      <charset val="134"/>
    </font>
    <font>
      <sz val="10"/>
      <color indexed="12"/>
      <name val="宋体"/>
      <charset val="134"/>
    </font>
    <font>
      <sz val="11"/>
      <name val="宋体"/>
      <charset val="134"/>
    </font>
    <font>
      <sz val="11"/>
      <color indexed="12"/>
      <name val="宋体"/>
      <charset val="134"/>
    </font>
    <font>
      <sz val="12"/>
      <color indexed="23"/>
      <name val="宋体"/>
      <charset val="134"/>
    </font>
    <font>
      <sz val="11"/>
      <color indexed="14"/>
      <name val="宋体"/>
      <charset val="134"/>
    </font>
    <font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indexed="19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u/>
      <sz val="12"/>
      <color indexed="20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 style="thin">
        <color indexed="8"/>
      </top>
      <bottom style="thin">
        <color indexed="40"/>
      </bottom>
      <diagonal/>
    </border>
    <border>
      <left/>
      <right/>
      <top style="thin">
        <color indexed="40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40"/>
      </left>
      <right style="thin">
        <color indexed="40"/>
      </right>
      <top style="thin">
        <color indexed="8"/>
      </top>
      <bottom style="thin">
        <color indexed="40"/>
      </bottom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/>
      <right/>
      <top/>
      <bottom style="thin">
        <color auto="1"/>
      </bottom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 style="thin">
        <color indexed="4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23" fillId="10" borderId="0" applyNumberFormat="0" applyBorder="0" applyAlignment="0" applyProtection="0">
      <alignment vertical="center"/>
    </xf>
    <xf numFmtId="0" fontId="27" fillId="3" borderId="1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3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4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0" fillId="10" borderId="19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7" fillId="4" borderId="24" applyNumberFormat="0" applyAlignment="0" applyProtection="0">
      <alignment vertical="center"/>
    </xf>
    <xf numFmtId="0" fontId="36" fillId="4" borderId="18" applyNumberFormat="0" applyAlignment="0" applyProtection="0">
      <alignment vertical="center"/>
    </xf>
    <xf numFmtId="0" fontId="38" fillId="15" borderId="25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/>
    </xf>
    <xf numFmtId="49" fontId="5" fillId="4" borderId="3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right" vertical="center"/>
    </xf>
    <xf numFmtId="49" fontId="6" fillId="3" borderId="0" xfId="0" applyNumberFormat="1" applyFont="1" applyFill="1" applyBorder="1" applyAlignment="1">
      <alignment horizontal="left" vertical="center"/>
    </xf>
    <xf numFmtId="176" fontId="7" fillId="4" borderId="0" xfId="0" applyNumberFormat="1" applyFont="1" applyFill="1" applyBorder="1" applyAlignment="1">
      <alignment horizontal="center" vertical="center"/>
    </xf>
    <xf numFmtId="176" fontId="7" fillId="2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/>
    </xf>
    <xf numFmtId="176" fontId="5" fillId="4" borderId="0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4" borderId="4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left" vertical="center"/>
    </xf>
    <xf numFmtId="49" fontId="8" fillId="5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49" fontId="5" fillId="5" borderId="4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8" fillId="4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49" fontId="11" fillId="3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49" fontId="10" fillId="3" borderId="0" xfId="10" applyNumberFormat="1" applyFont="1" applyFill="1" applyBorder="1" applyAlignment="1" applyProtection="1">
      <alignment horizontal="left" vertical="center"/>
    </xf>
    <xf numFmtId="49" fontId="4" fillId="3" borderId="4" xfId="10" applyNumberFormat="1" applyFont="1" applyFill="1" applyBorder="1" applyAlignment="1" applyProtection="1">
      <alignment horizontal="left" vertical="center"/>
    </xf>
    <xf numFmtId="0" fontId="7" fillId="2" borderId="4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0" fontId="12" fillId="2" borderId="0" xfId="0" applyFont="1" applyFill="1" applyBorder="1" applyAlignment="1">
      <alignment vertical="center"/>
    </xf>
    <xf numFmtId="49" fontId="13" fillId="3" borderId="0" xfId="0" applyNumberFormat="1" applyFont="1" applyFill="1" applyBorder="1" applyAlignment="1">
      <alignment horizontal="left" vertical="center"/>
    </xf>
    <xf numFmtId="49" fontId="4" fillId="3" borderId="0" xfId="10" applyNumberFormat="1" applyFont="1" applyFill="1" applyBorder="1" applyAlignment="1" applyProtection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0" fontId="17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0" fillId="0" borderId="0" xfId="0" applyNumberFormat="1" applyFont="1"/>
    <xf numFmtId="49" fontId="18" fillId="0" borderId="0" xfId="0" applyNumberFormat="1" applyFont="1"/>
    <xf numFmtId="49" fontId="18" fillId="0" borderId="0" xfId="0" applyNumberFormat="1" applyFont="1" applyFill="1"/>
    <xf numFmtId="49" fontId="0" fillId="0" borderId="0" xfId="0" applyNumberFormat="1"/>
    <xf numFmtId="49" fontId="19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center" vertical="center" wrapText="1"/>
    </xf>
    <xf numFmtId="49" fontId="19" fillId="0" borderId="0" xfId="0" applyNumberFormat="1" applyFont="1" applyAlignment="1">
      <alignment horizontal="center"/>
    </xf>
    <xf numFmtId="0" fontId="20" fillId="0" borderId="0" xfId="0" applyFont="1"/>
    <xf numFmtId="49" fontId="21" fillId="0" borderId="0" xfId="0" applyNumberFormat="1" applyFont="1" applyFill="1"/>
    <xf numFmtId="49" fontId="21" fillId="0" borderId="0" xfId="0" applyNumberFormat="1" applyFont="1" applyFill="1" applyBorder="1" applyAlignment="1">
      <alignment horizontal="right"/>
    </xf>
    <xf numFmtId="49" fontId="18" fillId="0" borderId="0" xfId="0" applyNumberFormat="1" applyFont="1" applyBorder="1"/>
    <xf numFmtId="49" fontId="18" fillId="0" borderId="0" xfId="0" applyNumberFormat="1" applyFont="1" applyFill="1" applyBorder="1"/>
    <xf numFmtId="49" fontId="22" fillId="0" borderId="0" xfId="0" applyNumberFormat="1" applyFont="1" applyBorder="1"/>
    <xf numFmtId="49" fontId="21" fillId="0" borderId="0" xfId="0" applyNumberFormat="1" applyFont="1" applyFill="1" applyBorder="1" applyAlignment="1">
      <alignment horizontal="left"/>
    </xf>
    <xf numFmtId="49" fontId="22" fillId="0" borderId="0" xfId="0" applyNumberFormat="1" applyFont="1" applyFill="1" applyBorder="1" applyAlignment="1">
      <alignment horizontal="center"/>
    </xf>
    <xf numFmtId="49" fontId="21" fillId="0" borderId="0" xfId="0" applyNumberFormat="1" applyFont="1" applyFill="1" applyBorder="1"/>
    <xf numFmtId="49" fontId="22" fillId="0" borderId="0" xfId="0" applyNumberFormat="1" applyFont="1" applyBorder="1" applyAlignment="1">
      <alignment horizontal="center"/>
    </xf>
    <xf numFmtId="49" fontId="22" fillId="0" borderId="0" xfId="0" applyNumberFormat="1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CC9CCC"/>
      <rgbColor rgb="00CC99FF"/>
      <rgbColor rgb="00CCCC00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0000FF"/>
      <color rgb="00FF00FF"/>
      <color rgb="00CCFFFF"/>
      <color rgb="00808080"/>
      <color rgb="00FFFF99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A1" sqref="A1"/>
    </sheetView>
  </sheetViews>
  <sheetFormatPr defaultColWidth="9" defaultRowHeight="14.25" customHeight="1"/>
  <cols>
    <col min="1" max="16384" width="9" style="80"/>
  </cols>
  <sheetData/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zoomScaleSheetLayoutView="60" topLeftCell="A22" workbookViewId="0">
      <selection activeCell="A34" sqref="A34"/>
    </sheetView>
  </sheetViews>
  <sheetFormatPr defaultColWidth="9" defaultRowHeight="14.25" customHeight="1" outlineLevelCol="6"/>
  <cols>
    <col min="1" max="1" width="9" style="78"/>
    <col min="2" max="3" width="9" style="79"/>
    <col min="4" max="4" width="9" style="78"/>
    <col min="5" max="16384" width="9" style="80"/>
  </cols>
  <sheetData>
    <row r="1" customHeight="1" spans="1:7">
      <c r="A1" s="81" t="s">
        <v>0</v>
      </c>
      <c r="B1" s="82" t="s">
        <v>1</v>
      </c>
      <c r="C1" s="82"/>
      <c r="D1" s="83" t="s">
        <v>2</v>
      </c>
      <c r="F1" s="84" t="s">
        <v>3</v>
      </c>
      <c r="G1" s="84" t="s">
        <v>4</v>
      </c>
    </row>
    <row r="2" customHeight="1" spans="1:7">
      <c r="A2" s="83" t="s">
        <v>5</v>
      </c>
      <c r="B2" s="81" t="s">
        <v>6</v>
      </c>
      <c r="C2" s="85"/>
      <c r="D2" s="86"/>
      <c r="F2" s="84" t="s">
        <v>7</v>
      </c>
      <c r="G2" s="84" t="s">
        <v>8</v>
      </c>
    </row>
    <row r="3" customHeight="1" spans="1:7">
      <c r="A3" s="87"/>
      <c r="C3" s="88"/>
      <c r="D3" s="87"/>
      <c r="F3" s="84" t="s">
        <v>9</v>
      </c>
      <c r="G3" s="84" t="s">
        <v>10</v>
      </c>
    </row>
    <row r="4" customHeight="1" spans="1:7">
      <c r="A4" s="89" t="s">
        <v>11</v>
      </c>
      <c r="C4" s="90"/>
      <c r="D4" s="91" t="s">
        <v>12</v>
      </c>
      <c r="F4" s="84" t="s">
        <v>13</v>
      </c>
      <c r="G4" s="84" t="s">
        <v>14</v>
      </c>
    </row>
    <row r="5" customHeight="1" spans="1:7">
      <c r="A5" s="89" t="s">
        <v>15</v>
      </c>
      <c r="C5" s="90" t="s">
        <v>16</v>
      </c>
      <c r="D5" s="91" t="s">
        <v>17</v>
      </c>
      <c r="F5" s="84" t="s">
        <v>18</v>
      </c>
      <c r="G5" s="84" t="s">
        <v>19</v>
      </c>
    </row>
    <row r="6" customHeight="1" spans="1:7">
      <c r="A6" s="89" t="s">
        <v>20</v>
      </c>
      <c r="C6" s="90"/>
      <c r="D6" s="91"/>
      <c r="F6" s="84" t="s">
        <v>21</v>
      </c>
      <c r="G6" s="84" t="s">
        <v>22</v>
      </c>
    </row>
    <row r="7" customHeight="1" spans="1:7">
      <c r="A7" s="89" t="s">
        <v>23</v>
      </c>
      <c r="C7" s="90"/>
      <c r="D7" s="91"/>
      <c r="F7" s="84" t="s">
        <v>24</v>
      </c>
      <c r="G7" s="84" t="s">
        <v>25</v>
      </c>
    </row>
    <row r="8" customHeight="1" spans="1:7">
      <c r="A8" s="89" t="s">
        <v>26</v>
      </c>
      <c r="C8" s="90"/>
      <c r="D8" s="91"/>
      <c r="F8" s="84" t="s">
        <v>27</v>
      </c>
      <c r="G8" s="84" t="s">
        <v>28</v>
      </c>
    </row>
    <row r="9" customHeight="1" spans="1:7">
      <c r="A9" s="89" t="s">
        <v>29</v>
      </c>
      <c r="C9" s="90"/>
      <c r="D9" s="91"/>
      <c r="F9" s="84" t="s">
        <v>30</v>
      </c>
      <c r="G9" s="84" t="s">
        <v>31</v>
      </c>
    </row>
    <row r="10" customHeight="1" spans="1:7">
      <c r="A10" s="89" t="s">
        <v>5</v>
      </c>
      <c r="C10" s="92"/>
      <c r="D10" s="91" t="s">
        <v>17</v>
      </c>
      <c r="F10" s="84" t="s">
        <v>32</v>
      </c>
      <c r="G10" s="84" t="s">
        <v>33</v>
      </c>
    </row>
    <row r="11" customHeight="1" spans="1:7">
      <c r="A11" s="89" t="s">
        <v>6</v>
      </c>
      <c r="C11" s="92" t="s">
        <v>34</v>
      </c>
      <c r="D11" s="91" t="s">
        <v>17</v>
      </c>
      <c r="F11" s="84" t="s">
        <v>35</v>
      </c>
      <c r="G11" s="84" t="s">
        <v>36</v>
      </c>
    </row>
    <row r="12" customHeight="1" spans="1:7">
      <c r="A12" s="89" t="s">
        <v>37</v>
      </c>
      <c r="C12" s="92" t="s">
        <v>38</v>
      </c>
      <c r="D12" s="91" t="s">
        <v>12</v>
      </c>
      <c r="F12" s="84" t="s">
        <v>39</v>
      </c>
      <c r="G12" s="84" t="s">
        <v>40</v>
      </c>
    </row>
    <row r="13" customHeight="1" spans="1:7">
      <c r="A13" s="89" t="s">
        <v>41</v>
      </c>
      <c r="C13" s="92" t="s">
        <v>42</v>
      </c>
      <c r="D13" s="91" t="s">
        <v>17</v>
      </c>
      <c r="F13" s="84" t="s">
        <v>43</v>
      </c>
      <c r="G13" s="84" t="s">
        <v>44</v>
      </c>
    </row>
    <row r="14" customHeight="1" spans="1:7">
      <c r="A14" s="89" t="s">
        <v>45</v>
      </c>
      <c r="C14" s="92"/>
      <c r="D14" s="91"/>
      <c r="F14" s="84" t="s">
        <v>46</v>
      </c>
      <c r="G14" s="84" t="s">
        <v>47</v>
      </c>
    </row>
    <row r="15" customHeight="1" spans="1:7">
      <c r="A15" s="89" t="s">
        <v>48</v>
      </c>
      <c r="C15" s="92"/>
      <c r="D15" s="91"/>
      <c r="F15" s="84" t="s">
        <v>49</v>
      </c>
      <c r="G15" s="84" t="s">
        <v>50</v>
      </c>
    </row>
    <row r="16" customHeight="1" spans="1:7">
      <c r="A16" s="89" t="s">
        <v>51</v>
      </c>
      <c r="C16" s="92"/>
      <c r="D16" s="91" t="s">
        <v>17</v>
      </c>
      <c r="F16" s="84" t="s">
        <v>52</v>
      </c>
      <c r="G16" s="84" t="s">
        <v>53</v>
      </c>
    </row>
    <row r="17" customHeight="1" spans="1:7">
      <c r="A17" s="89" t="s">
        <v>1</v>
      </c>
      <c r="C17" s="92" t="s">
        <v>54</v>
      </c>
      <c r="D17" s="93" t="s">
        <v>12</v>
      </c>
      <c r="F17" s="84" t="s">
        <v>55</v>
      </c>
      <c r="G17" s="84" t="s">
        <v>56</v>
      </c>
    </row>
    <row r="18" customHeight="1" spans="1:1">
      <c r="A18" s="89" t="s">
        <v>0</v>
      </c>
    </row>
    <row r="19" customHeight="1" spans="1:1">
      <c r="A19" s="89" t="s">
        <v>2</v>
      </c>
    </row>
    <row r="20" customHeight="1" spans="1:1">
      <c r="A20" s="89" t="s">
        <v>57</v>
      </c>
    </row>
    <row r="21" customHeight="1" spans="1:1">
      <c r="A21" s="89" t="s">
        <v>58</v>
      </c>
    </row>
    <row r="22" customHeight="1" spans="1:1">
      <c r="A22" s="89" t="s">
        <v>59</v>
      </c>
    </row>
    <row r="23" customHeight="1" spans="1:1">
      <c r="A23" s="89" t="s">
        <v>60</v>
      </c>
    </row>
    <row r="24" customHeight="1" spans="1:1">
      <c r="A24" s="89" t="s">
        <v>61</v>
      </c>
    </row>
    <row r="25" customHeight="1" spans="1:1">
      <c r="A25" s="89" t="s">
        <v>62</v>
      </c>
    </row>
    <row r="26" customHeight="1" spans="1:1">
      <c r="A26" s="89" t="s">
        <v>63</v>
      </c>
    </row>
    <row r="27" customHeight="1" spans="1:1">
      <c r="A27" s="89" t="s">
        <v>64</v>
      </c>
    </row>
    <row r="28" customHeight="1" spans="1:1">
      <c r="A28" s="89" t="s">
        <v>65</v>
      </c>
    </row>
    <row r="29" customHeight="1" spans="1:1">
      <c r="A29" s="94" t="s">
        <v>66</v>
      </c>
    </row>
    <row r="30" customHeight="1" spans="1:1">
      <c r="A30" s="94" t="s">
        <v>67</v>
      </c>
    </row>
    <row r="31" customHeight="1" spans="1:1">
      <c r="A31" s="94" t="s">
        <v>68</v>
      </c>
    </row>
    <row r="32" customHeight="1" spans="1:1">
      <c r="A32" s="94" t="s">
        <v>69</v>
      </c>
    </row>
    <row r="33" customHeight="1" spans="1:1">
      <c r="A33" s="94" t="s">
        <v>70</v>
      </c>
    </row>
    <row r="34" customHeight="1" spans="1:1">
      <c r="A34" s="94" t="s">
        <v>71</v>
      </c>
    </row>
    <row r="35" customHeight="1" spans="1:1">
      <c r="A35" s="94" t="s">
        <v>72</v>
      </c>
    </row>
    <row r="36" customHeight="1" spans="1:1">
      <c r="A36" s="94" t="s">
        <v>73</v>
      </c>
    </row>
  </sheetData>
  <dataValidations count="2">
    <dataValidation type="list" showInputMessage="1" showErrorMessage="1" sqref="A1">
      <formula1>$A$4:$A$26</formula1>
    </dataValidation>
    <dataValidation type="list" allowBlank="1" showInputMessage="1" showErrorMessage="1" sqref="D1 A2 B1:B2">
      <formula1>$A$4:$A$26</formula1>
    </dataValidation>
  </dataValidations>
  <pageMargins left="0.75" right="0.75" top="1" bottom="1" header="0.5" footer="0.5"/>
  <pageSetup paperSize="9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12"/>
  <sheetViews>
    <sheetView zoomScaleSheetLayoutView="60" workbookViewId="0">
      <selection activeCell="B5" sqref="B5"/>
    </sheetView>
  </sheetViews>
  <sheetFormatPr defaultColWidth="9" defaultRowHeight="15.6" outlineLevelCol="5"/>
  <cols>
    <col min="1" max="1" width="9.75" style="73" customWidth="1"/>
    <col min="2" max="2" width="12.75" style="73" customWidth="1"/>
    <col min="3" max="3" width="6.375" style="73" customWidth="1"/>
    <col min="4" max="4" width="0.875" style="74" customWidth="1"/>
    <col min="5" max="5" width="9.875" style="74" customWidth="1"/>
    <col min="6" max="6" width="0.875" style="74" customWidth="1"/>
    <col min="7" max="16384" width="9" style="73"/>
  </cols>
  <sheetData>
    <row r="1" s="72" customFormat="1" ht="27.2" customHeight="1" spans="1:6">
      <c r="A1" s="75" t="s">
        <v>74</v>
      </c>
      <c r="B1" s="75" t="s">
        <v>75</v>
      </c>
      <c r="C1" s="75" t="s">
        <v>76</v>
      </c>
      <c r="D1" s="76"/>
      <c r="E1" s="74" t="s">
        <v>77</v>
      </c>
      <c r="F1" s="76"/>
    </row>
    <row r="2" spans="1:5">
      <c r="A2" s="73" t="s">
        <v>78</v>
      </c>
      <c r="B2" s="73" t="s">
        <v>79</v>
      </c>
      <c r="C2" s="73">
        <v>0</v>
      </c>
      <c r="E2" s="74" t="s">
        <v>80</v>
      </c>
    </row>
    <row r="3" spans="1:5">
      <c r="A3" s="73" t="s">
        <v>81</v>
      </c>
      <c r="B3" s="73" t="s">
        <v>82</v>
      </c>
      <c r="C3" s="73">
        <v>0</v>
      </c>
      <c r="E3" s="74" t="s">
        <v>83</v>
      </c>
    </row>
    <row r="4" spans="1:3">
      <c r="A4" s="73" t="s">
        <v>84</v>
      </c>
      <c r="B4" s="73" t="s">
        <v>85</v>
      </c>
      <c r="C4" s="73">
        <v>0</v>
      </c>
    </row>
    <row r="5" spans="1:3">
      <c r="A5" s="73" t="s">
        <v>86</v>
      </c>
      <c r="B5" s="77" t="s">
        <v>87</v>
      </c>
      <c r="C5" s="73">
        <v>0</v>
      </c>
    </row>
    <row r="6" spans="1:3">
      <c r="A6" s="73" t="s">
        <v>88</v>
      </c>
      <c r="B6" s="77" t="s">
        <v>89</v>
      </c>
      <c r="C6" s="73" t="s">
        <v>90</v>
      </c>
    </row>
    <row r="7" spans="1:3">
      <c r="A7" s="73" t="s">
        <v>91</v>
      </c>
      <c r="B7" s="73" t="s">
        <v>92</v>
      </c>
      <c r="C7" s="73">
        <v>14</v>
      </c>
    </row>
    <row r="8" spans="1:3">
      <c r="A8" s="73" t="s">
        <v>93</v>
      </c>
      <c r="B8" s="73" t="s">
        <v>92</v>
      </c>
      <c r="C8" s="73">
        <v>10</v>
      </c>
    </row>
    <row r="9" spans="1:3">
      <c r="A9" s="73" t="s">
        <v>94</v>
      </c>
      <c r="B9" s="73" t="s">
        <v>95</v>
      </c>
      <c r="C9" s="73">
        <v>8</v>
      </c>
    </row>
    <row r="10" spans="1:3">
      <c r="A10" s="73" t="s">
        <v>96</v>
      </c>
      <c r="B10" s="73" t="s">
        <v>95</v>
      </c>
      <c r="C10" s="73">
        <v>8</v>
      </c>
    </row>
    <row r="11" spans="1:3">
      <c r="A11" s="73" t="s">
        <v>97</v>
      </c>
      <c r="B11" s="73" t="s">
        <v>98</v>
      </c>
      <c r="C11" s="73">
        <v>8</v>
      </c>
    </row>
    <row r="12" spans="1:3">
      <c r="A12" s="73" t="s">
        <v>99</v>
      </c>
      <c r="B12" s="73" t="s">
        <v>100</v>
      </c>
      <c r="C12" s="73">
        <v>7</v>
      </c>
    </row>
  </sheetData>
  <pageMargins left="0.75" right="0.75" top="1" bottom="1" header="0.5" footer="0.5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indexed="12"/>
  </sheetPr>
  <dimension ref="A1:J31"/>
  <sheetViews>
    <sheetView showZeros="0" tabSelected="1" zoomScaleSheetLayoutView="60" workbookViewId="0">
      <selection activeCell="J30" sqref="J30"/>
    </sheetView>
  </sheetViews>
  <sheetFormatPr defaultColWidth="9" defaultRowHeight="15.6"/>
  <cols>
    <col min="1" max="1" width="9" style="2"/>
    <col min="2" max="2" width="8" style="2" customWidth="1"/>
    <col min="3" max="3" width="8.125" style="2" customWidth="1"/>
    <col min="4" max="4" width="8" style="2" customWidth="1"/>
    <col min="5" max="5" width="8.125" style="2" customWidth="1"/>
    <col min="6" max="7" width="8" style="2" customWidth="1"/>
    <col min="8" max="8" width="8.125" style="2" customWidth="1"/>
    <col min="9" max="10" width="8" style="2" customWidth="1"/>
    <col min="11" max="11" width="0.25" style="2" customWidth="1"/>
    <col min="12" max="12" width="9" style="2" hidden="1" customWidth="1"/>
    <col min="13" max="16384" width="9" style="2"/>
  </cols>
  <sheetData>
    <row r="1" ht="18.95" customHeight="1" spans="1:10">
      <c r="A1" s="3" t="s">
        <v>101</v>
      </c>
      <c r="B1" s="3"/>
      <c r="C1" s="3"/>
      <c r="D1" s="3"/>
      <c r="E1" s="3"/>
      <c r="F1" s="3"/>
      <c r="G1" s="3"/>
      <c r="H1" s="3"/>
      <c r="I1" s="3"/>
      <c r="J1" s="3"/>
    </row>
    <row r="2" ht="20.65" customHeight="1" spans="1:10">
      <c r="A2" s="51"/>
      <c r="B2" s="51"/>
      <c r="C2" s="51"/>
      <c r="D2" s="51"/>
      <c r="E2" s="51"/>
      <c r="F2" s="51"/>
      <c r="G2" s="51"/>
      <c r="H2" s="51"/>
      <c r="I2" s="51"/>
      <c r="J2" s="51"/>
    </row>
    <row r="3" ht="19.9" customHeight="1" spans="1:10">
      <c r="A3" s="52" t="s">
        <v>102</v>
      </c>
      <c r="B3" s="53" t="s">
        <v>103</v>
      </c>
      <c r="C3" s="54"/>
      <c r="D3" s="55"/>
      <c r="E3" s="56" t="s">
        <v>104</v>
      </c>
      <c r="F3" s="56" t="s">
        <v>103</v>
      </c>
      <c r="G3" s="53" t="s">
        <v>105</v>
      </c>
      <c r="H3" s="54"/>
      <c r="I3" s="54"/>
      <c r="J3" s="54"/>
    </row>
    <row r="4" ht="19.9" customHeight="1" spans="1:10">
      <c r="A4" s="57"/>
      <c r="B4" s="58" t="s">
        <v>106</v>
      </c>
      <c r="C4" s="59" t="s">
        <v>107</v>
      </c>
      <c r="D4" s="60" t="s">
        <v>108</v>
      </c>
      <c r="E4" s="58" t="s">
        <v>109</v>
      </c>
      <c r="F4" s="58" t="s">
        <v>110</v>
      </c>
      <c r="G4" s="58" t="s">
        <v>111</v>
      </c>
      <c r="H4" s="61" t="s">
        <v>112</v>
      </c>
      <c r="I4" s="61" t="s">
        <v>113</v>
      </c>
      <c r="J4" s="70" t="s">
        <v>114</v>
      </c>
    </row>
    <row r="5" ht="19.9" customHeight="1" spans="1:10">
      <c r="A5" s="62"/>
      <c r="B5" s="63" t="s">
        <v>115</v>
      </c>
      <c r="C5" s="64"/>
      <c r="D5" s="65"/>
      <c r="E5" s="63" t="s">
        <v>116</v>
      </c>
      <c r="F5" s="63" t="s">
        <v>117</v>
      </c>
      <c r="G5" s="63" t="s">
        <v>118</v>
      </c>
      <c r="H5" s="63"/>
      <c r="I5" s="64"/>
      <c r="J5" s="71"/>
    </row>
    <row r="6" ht="4.5" customHeight="1" spans="1:10">
      <c r="A6" s="66"/>
      <c r="B6" s="9"/>
      <c r="C6" s="9"/>
      <c r="D6" s="9"/>
      <c r="E6" s="9"/>
      <c r="F6" s="9"/>
      <c r="G6" s="9"/>
      <c r="H6" s="9"/>
      <c r="I6" s="9"/>
      <c r="J6" s="9"/>
    </row>
    <row r="7" ht="28" customHeight="1" spans="1:10">
      <c r="A7" s="67">
        <v>2000</v>
      </c>
      <c r="B7" s="24">
        <v>116</v>
      </c>
      <c r="C7" s="24">
        <v>5</v>
      </c>
      <c r="D7" s="24">
        <v>14</v>
      </c>
      <c r="E7" s="24">
        <v>420</v>
      </c>
      <c r="F7" s="24">
        <v>1188</v>
      </c>
      <c r="G7" s="24">
        <v>181</v>
      </c>
      <c r="H7" s="24"/>
      <c r="I7" s="24"/>
      <c r="J7" s="24"/>
    </row>
    <row r="8" ht="28" customHeight="1" spans="1:10">
      <c r="A8" s="67">
        <v>2001</v>
      </c>
      <c r="B8" s="24">
        <v>133</v>
      </c>
      <c r="C8" s="24">
        <v>5</v>
      </c>
      <c r="D8" s="24">
        <v>14</v>
      </c>
      <c r="E8" s="24">
        <v>380</v>
      </c>
      <c r="F8" s="24">
        <v>1124</v>
      </c>
      <c r="G8" s="24">
        <v>972</v>
      </c>
      <c r="H8" s="24"/>
      <c r="I8" s="24"/>
      <c r="J8" s="24"/>
    </row>
    <row r="9" ht="28" customHeight="1" spans="1:10">
      <c r="A9" s="67">
        <v>2002</v>
      </c>
      <c r="B9" s="24">
        <v>25</v>
      </c>
      <c r="C9" s="24">
        <v>5</v>
      </c>
      <c r="D9" s="24">
        <v>14</v>
      </c>
      <c r="E9" s="24">
        <v>287</v>
      </c>
      <c r="F9" s="24">
        <v>904</v>
      </c>
      <c r="G9" s="24">
        <v>717</v>
      </c>
      <c r="H9" s="24">
        <v>94</v>
      </c>
      <c r="I9" s="24">
        <v>260</v>
      </c>
      <c r="J9" s="24">
        <v>74</v>
      </c>
    </row>
    <row r="10" ht="28" customHeight="1" spans="1:10">
      <c r="A10" s="67">
        <v>2003</v>
      </c>
      <c r="B10" s="24">
        <v>25</v>
      </c>
      <c r="C10" s="24">
        <v>5</v>
      </c>
      <c r="D10" s="24">
        <v>14</v>
      </c>
      <c r="E10" s="24">
        <v>267</v>
      </c>
      <c r="F10" s="24">
        <v>868</v>
      </c>
      <c r="G10" s="24">
        <v>669</v>
      </c>
      <c r="H10" s="24">
        <v>145</v>
      </c>
      <c r="I10" s="24">
        <v>83</v>
      </c>
      <c r="J10" s="24">
        <v>234</v>
      </c>
    </row>
    <row r="11" ht="28" customHeight="1" spans="1:10">
      <c r="A11" s="67">
        <v>2004</v>
      </c>
      <c r="B11" s="24">
        <v>25</v>
      </c>
      <c r="C11" s="24">
        <v>5</v>
      </c>
      <c r="D11" s="24">
        <v>14</v>
      </c>
      <c r="E11" s="24">
        <v>267</v>
      </c>
      <c r="F11" s="24">
        <v>826</v>
      </c>
      <c r="G11" s="24">
        <v>665</v>
      </c>
      <c r="H11" s="24">
        <v>145</v>
      </c>
      <c r="I11" s="24">
        <v>93</v>
      </c>
      <c r="J11" s="24">
        <v>223</v>
      </c>
    </row>
    <row r="12" ht="28" customHeight="1" spans="1:10">
      <c r="A12" s="67">
        <v>2005</v>
      </c>
      <c r="B12" s="24">
        <v>25</v>
      </c>
      <c r="C12" s="24">
        <v>5</v>
      </c>
      <c r="D12" s="24">
        <v>14</v>
      </c>
      <c r="E12" s="24">
        <v>267</v>
      </c>
      <c r="F12" s="24">
        <v>827</v>
      </c>
      <c r="G12" s="24">
        <v>689</v>
      </c>
      <c r="H12" s="24">
        <v>138</v>
      </c>
      <c r="I12" s="24">
        <v>89</v>
      </c>
      <c r="J12" s="24">
        <v>228</v>
      </c>
    </row>
    <row r="13" ht="28" customHeight="1" spans="1:10">
      <c r="A13" s="67">
        <v>2006</v>
      </c>
      <c r="B13" s="24">
        <v>24</v>
      </c>
      <c r="C13" s="24">
        <v>5</v>
      </c>
      <c r="D13" s="24">
        <v>14</v>
      </c>
      <c r="E13" s="24">
        <v>335</v>
      </c>
      <c r="F13" s="24">
        <v>853</v>
      </c>
      <c r="G13" s="24">
        <v>703</v>
      </c>
      <c r="H13" s="24">
        <v>133</v>
      </c>
      <c r="I13" s="24">
        <v>88</v>
      </c>
      <c r="J13" s="24">
        <v>232</v>
      </c>
    </row>
    <row r="14" ht="28" customHeight="1" spans="1:10">
      <c r="A14" s="67">
        <v>2007</v>
      </c>
      <c r="B14" s="24">
        <v>132</v>
      </c>
      <c r="C14" s="24">
        <v>5</v>
      </c>
      <c r="D14" s="24">
        <v>14</v>
      </c>
      <c r="E14" s="24">
        <v>387</v>
      </c>
      <c r="F14" s="24">
        <v>1278</v>
      </c>
      <c r="G14" s="24">
        <v>1055</v>
      </c>
      <c r="H14" s="24">
        <v>264</v>
      </c>
      <c r="I14" s="24">
        <v>144</v>
      </c>
      <c r="J14" s="24">
        <v>390</v>
      </c>
    </row>
    <row r="15" ht="28" customHeight="1" spans="1:10">
      <c r="A15" s="67">
        <v>2008</v>
      </c>
      <c r="B15" s="24">
        <v>133</v>
      </c>
      <c r="C15" s="24">
        <v>5</v>
      </c>
      <c r="D15" s="24">
        <v>14</v>
      </c>
      <c r="E15" s="24">
        <v>411</v>
      </c>
      <c r="F15" s="24">
        <v>1292</v>
      </c>
      <c r="G15" s="24">
        <v>1060</v>
      </c>
      <c r="H15" s="24">
        <v>266</v>
      </c>
      <c r="I15" s="24">
        <v>134</v>
      </c>
      <c r="J15" s="24">
        <v>402</v>
      </c>
    </row>
    <row r="16" ht="28" customHeight="1" spans="1:10">
      <c r="A16" s="67">
        <v>2009</v>
      </c>
      <c r="B16" s="24">
        <v>131</v>
      </c>
      <c r="C16" s="24">
        <v>5</v>
      </c>
      <c r="D16" s="24">
        <v>14</v>
      </c>
      <c r="E16" s="24">
        <v>476</v>
      </c>
      <c r="F16" s="24">
        <v>1311</v>
      </c>
      <c r="G16" s="24">
        <v>1079</v>
      </c>
      <c r="H16" s="24">
        <v>284</v>
      </c>
      <c r="I16" s="24">
        <v>132</v>
      </c>
      <c r="J16" s="24">
        <v>410</v>
      </c>
    </row>
    <row r="17" ht="28" customHeight="1" spans="1:10">
      <c r="A17" s="67">
        <v>2010</v>
      </c>
      <c r="B17" s="24">
        <v>125</v>
      </c>
      <c r="C17" s="24">
        <v>5</v>
      </c>
      <c r="D17" s="24">
        <v>14</v>
      </c>
      <c r="E17" s="24">
        <v>489</v>
      </c>
      <c r="F17" s="24">
        <v>1349</v>
      </c>
      <c r="G17" s="24">
        <v>1121</v>
      </c>
      <c r="H17" s="24">
        <v>289</v>
      </c>
      <c r="I17" s="24">
        <v>122</v>
      </c>
      <c r="J17" s="24">
        <v>426</v>
      </c>
    </row>
    <row r="18" ht="28" customHeight="1" spans="1:10">
      <c r="A18" s="67">
        <v>2011</v>
      </c>
      <c r="B18" s="24">
        <v>111</v>
      </c>
      <c r="C18" s="24">
        <v>5</v>
      </c>
      <c r="D18" s="24">
        <v>14</v>
      </c>
      <c r="E18" s="24">
        <v>499</v>
      </c>
      <c r="F18" s="24">
        <v>1337</v>
      </c>
      <c r="G18" s="24">
        <v>1137</v>
      </c>
      <c r="H18" s="24">
        <v>299</v>
      </c>
      <c r="I18" s="24">
        <v>122</v>
      </c>
      <c r="J18" s="24">
        <v>451</v>
      </c>
    </row>
    <row r="19" ht="28" customHeight="1" spans="1:10">
      <c r="A19" s="67">
        <v>2012</v>
      </c>
      <c r="B19" s="24">
        <v>204</v>
      </c>
      <c r="C19" s="24">
        <v>5</v>
      </c>
      <c r="D19" s="24">
        <v>14</v>
      </c>
      <c r="E19" s="24">
        <v>412</v>
      </c>
      <c r="F19" s="24">
        <v>1467</v>
      </c>
      <c r="G19" s="24">
        <v>1159</v>
      </c>
      <c r="H19" s="24">
        <v>297</v>
      </c>
      <c r="I19" s="24">
        <v>435</v>
      </c>
      <c r="J19" s="24">
        <v>456</v>
      </c>
    </row>
    <row r="20" ht="28" customHeight="1" spans="1:10">
      <c r="A20" s="67">
        <v>2013</v>
      </c>
      <c r="B20" s="24">
        <v>200</v>
      </c>
      <c r="C20" s="24">
        <v>5</v>
      </c>
      <c r="D20" s="24">
        <v>14</v>
      </c>
      <c r="E20" s="24">
        <v>644</v>
      </c>
      <c r="F20" s="24">
        <v>1539</v>
      </c>
      <c r="G20" s="24">
        <v>1203</v>
      </c>
      <c r="H20" s="24">
        <v>316</v>
      </c>
      <c r="I20" s="24">
        <v>456</v>
      </c>
      <c r="J20" s="24">
        <v>472</v>
      </c>
    </row>
    <row r="21" ht="28" customHeight="1" spans="1:10">
      <c r="A21" s="67" t="s">
        <v>119</v>
      </c>
      <c r="B21" s="24">
        <v>206</v>
      </c>
      <c r="C21" s="24">
        <v>5</v>
      </c>
      <c r="D21" s="24">
        <v>14</v>
      </c>
      <c r="E21" s="24">
        <v>702</v>
      </c>
      <c r="F21" s="24">
        <v>1643</v>
      </c>
      <c r="G21" s="24">
        <v>1302</v>
      </c>
      <c r="H21" s="24">
        <v>337</v>
      </c>
      <c r="I21" s="24">
        <v>480</v>
      </c>
      <c r="J21" s="24">
        <v>524</v>
      </c>
    </row>
    <row r="22" ht="28" customHeight="1" spans="1:10">
      <c r="A22" s="67" t="s">
        <v>120</v>
      </c>
      <c r="B22" s="24">
        <v>212</v>
      </c>
      <c r="C22" s="24">
        <v>6</v>
      </c>
      <c r="D22" s="24">
        <v>14</v>
      </c>
      <c r="E22" s="24">
        <v>733</v>
      </c>
      <c r="F22" s="24">
        <v>1662</v>
      </c>
      <c r="G22" s="24">
        <v>1329</v>
      </c>
      <c r="H22" s="24">
        <v>348</v>
      </c>
      <c r="I22" s="24">
        <v>140</v>
      </c>
      <c r="J22" s="24">
        <v>533</v>
      </c>
    </row>
    <row r="23" ht="28" customHeight="1" spans="1:10">
      <c r="A23" s="67" t="s">
        <v>121</v>
      </c>
      <c r="B23" s="24">
        <v>208</v>
      </c>
      <c r="C23" s="24">
        <v>6</v>
      </c>
      <c r="D23" s="24">
        <v>14</v>
      </c>
      <c r="E23" s="24">
        <v>733</v>
      </c>
      <c r="F23" s="24">
        <v>1666</v>
      </c>
      <c r="G23" s="24">
        <v>1320</v>
      </c>
      <c r="H23" s="24">
        <v>356</v>
      </c>
      <c r="I23" s="24">
        <v>136</v>
      </c>
      <c r="J23" s="24">
        <v>545</v>
      </c>
    </row>
    <row r="24" ht="28" customHeight="1" spans="1:10">
      <c r="A24" s="67" t="s">
        <v>122</v>
      </c>
      <c r="B24" s="24">
        <v>212</v>
      </c>
      <c r="C24" s="24">
        <v>7</v>
      </c>
      <c r="D24" s="24">
        <v>14</v>
      </c>
      <c r="E24" s="29">
        <v>850</v>
      </c>
      <c r="F24" s="24">
        <v>1796</v>
      </c>
      <c r="G24" s="24">
        <v>1433</v>
      </c>
      <c r="H24" s="24">
        <v>403</v>
      </c>
      <c r="I24" s="24">
        <v>149</v>
      </c>
      <c r="J24" s="24">
        <v>595</v>
      </c>
    </row>
    <row r="25" ht="28" customHeight="1" spans="1:10">
      <c r="A25" s="67" t="s">
        <v>123</v>
      </c>
      <c r="B25" s="24">
        <v>219</v>
      </c>
      <c r="C25" s="24">
        <v>10</v>
      </c>
      <c r="D25" s="24">
        <v>14</v>
      </c>
      <c r="E25" s="30">
        <v>990</v>
      </c>
      <c r="F25" s="24">
        <v>1863</v>
      </c>
      <c r="G25" s="24">
        <v>1480</v>
      </c>
      <c r="H25" s="24">
        <v>424</v>
      </c>
      <c r="I25" s="24">
        <v>139</v>
      </c>
      <c r="J25" s="24">
        <v>620</v>
      </c>
    </row>
    <row r="26" ht="28" customHeight="1" spans="1:10">
      <c r="A26" s="67" t="s">
        <v>124</v>
      </c>
      <c r="B26" s="24">
        <v>218</v>
      </c>
      <c r="C26" s="24">
        <v>10</v>
      </c>
      <c r="D26" s="24">
        <v>14</v>
      </c>
      <c r="E26" s="30">
        <v>1012</v>
      </c>
      <c r="F26" s="24">
        <v>1878</v>
      </c>
      <c r="G26" s="24">
        <v>1509</v>
      </c>
      <c r="H26" s="24">
        <v>406</v>
      </c>
      <c r="I26" s="24">
        <v>151</v>
      </c>
      <c r="J26" s="24">
        <v>649</v>
      </c>
    </row>
    <row r="27" ht="28" customHeight="1" spans="1:10">
      <c r="A27" s="67" t="s">
        <v>125</v>
      </c>
      <c r="B27" s="24">
        <v>236</v>
      </c>
      <c r="C27" s="24">
        <v>10</v>
      </c>
      <c r="D27" s="24">
        <v>14</v>
      </c>
      <c r="E27" s="30">
        <v>1528</v>
      </c>
      <c r="F27" s="24">
        <v>1968</v>
      </c>
      <c r="G27" s="24">
        <v>1598</v>
      </c>
      <c r="H27" s="24">
        <v>478</v>
      </c>
      <c r="I27" s="24">
        <v>148</v>
      </c>
      <c r="J27" s="24">
        <v>676</v>
      </c>
    </row>
    <row r="28" ht="28" customHeight="1" spans="1:10">
      <c r="A28" s="67" t="s">
        <v>126</v>
      </c>
      <c r="B28" s="24">
        <v>233</v>
      </c>
      <c r="C28" s="24">
        <v>9</v>
      </c>
      <c r="D28" s="24">
        <v>14</v>
      </c>
      <c r="E28" s="30">
        <v>1473</v>
      </c>
      <c r="F28" s="24">
        <v>2011</v>
      </c>
      <c r="G28" s="24">
        <v>1670</v>
      </c>
      <c r="H28" s="24">
        <v>515</v>
      </c>
      <c r="I28" s="24">
        <v>148</v>
      </c>
      <c r="J28" s="24">
        <v>707</v>
      </c>
    </row>
    <row r="29" ht="28" customHeight="1" spans="1:10">
      <c r="A29" s="67" t="s">
        <v>127</v>
      </c>
      <c r="B29" s="24">
        <v>225</v>
      </c>
      <c r="C29" s="24">
        <v>9</v>
      </c>
      <c r="D29" s="24">
        <v>14</v>
      </c>
      <c r="E29" s="30">
        <v>1559</v>
      </c>
      <c r="F29" s="24">
        <v>2012</v>
      </c>
      <c r="G29" s="24">
        <v>1660</v>
      </c>
      <c r="H29" s="24">
        <v>491</v>
      </c>
      <c r="I29" s="24">
        <v>139</v>
      </c>
      <c r="J29" s="24">
        <v>709</v>
      </c>
    </row>
    <row r="30" ht="32" customHeight="1" spans="1:10">
      <c r="A30" s="68" t="s">
        <v>128</v>
      </c>
      <c r="B30" s="69">
        <v>243</v>
      </c>
      <c r="C30" s="69">
        <v>6</v>
      </c>
      <c r="D30" s="69">
        <v>14</v>
      </c>
      <c r="E30" s="69">
        <v>1576</v>
      </c>
      <c r="F30" s="69">
        <v>2101</v>
      </c>
      <c r="G30" s="69">
        <v>1724</v>
      </c>
      <c r="H30" s="69">
        <v>514</v>
      </c>
      <c r="I30" s="69">
        <v>147</v>
      </c>
      <c r="J30" s="69">
        <v>744</v>
      </c>
    </row>
    <row r="31" ht="1.5" customHeight="1"/>
  </sheetData>
  <mergeCells count="9">
    <mergeCell ref="A1:J1"/>
    <mergeCell ref="A2:J2"/>
    <mergeCell ref="H3:J3"/>
    <mergeCell ref="A3:A5"/>
    <mergeCell ref="C4:C5"/>
    <mergeCell ref="D4:D5"/>
    <mergeCell ref="H4:H5"/>
    <mergeCell ref="I4:I5"/>
    <mergeCell ref="J4:J5"/>
  </mergeCells>
  <pageMargins left="0.75" right="0.71" top="0.83" bottom="0.83" header="0" footer="0"/>
  <pageSetup paperSize="9" pageOrder="overThenDown" orientation="portrait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tabColor indexed="56"/>
  </sheetPr>
  <dimension ref="A1:K23"/>
  <sheetViews>
    <sheetView showZeros="0" zoomScaleSheetLayoutView="60" topLeftCell="A13" workbookViewId="0">
      <selection activeCell="O21" sqref="O21"/>
    </sheetView>
  </sheetViews>
  <sheetFormatPr defaultColWidth="9" defaultRowHeight="15.6"/>
  <cols>
    <col min="1" max="1" width="20.25" style="2" customWidth="1"/>
    <col min="2" max="11" width="8.825" style="2" customWidth="1"/>
    <col min="12" max="12" width="0.25" style="2" customWidth="1"/>
    <col min="13" max="13" width="9" style="2" hidden="1" customWidth="1"/>
    <col min="14" max="16384" width="9" style="2"/>
  </cols>
  <sheetData>
    <row r="1" ht="18.95" customHeight="1" spans="1:11">
      <c r="A1" s="3" t="s">
        <v>129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1.65" customHeight="1" spans="1:1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ht="13.5" customHeight="1" spans="1:11">
      <c r="A3" s="34"/>
      <c r="B3" s="24"/>
      <c r="C3" s="24"/>
      <c r="D3" s="24"/>
      <c r="E3" s="24"/>
      <c r="F3" s="24"/>
      <c r="G3" s="24"/>
      <c r="H3" s="24"/>
      <c r="I3" s="24"/>
      <c r="J3" s="24"/>
      <c r="K3" s="44" t="s">
        <v>130</v>
      </c>
    </row>
    <row r="4" ht="33.95" customHeight="1" spans="1:11">
      <c r="A4" s="5" t="s">
        <v>131</v>
      </c>
      <c r="B4" s="6">
        <v>2014</v>
      </c>
      <c r="C4" s="20">
        <v>2015</v>
      </c>
      <c r="D4" s="20">
        <v>2016</v>
      </c>
      <c r="E4" s="35">
        <v>2017</v>
      </c>
      <c r="F4" s="6">
        <v>2018</v>
      </c>
      <c r="G4" s="6">
        <v>2019</v>
      </c>
      <c r="H4" s="6">
        <v>2020</v>
      </c>
      <c r="I4" s="6">
        <v>2021</v>
      </c>
      <c r="J4" s="6">
        <v>2022</v>
      </c>
      <c r="K4" s="6">
        <v>2023</v>
      </c>
    </row>
    <row r="5" ht="4.5" customHeight="1" spans="1:11">
      <c r="A5" s="7"/>
      <c r="B5" s="9"/>
      <c r="C5" s="9"/>
      <c r="D5" s="9"/>
      <c r="E5" s="9"/>
      <c r="F5" s="9"/>
      <c r="G5" s="9"/>
      <c r="H5" s="9"/>
      <c r="I5" s="9"/>
      <c r="J5" s="9"/>
      <c r="K5" s="9"/>
    </row>
    <row r="6" s="1" customFormat="1" ht="41.1" customHeight="1" spans="1:11">
      <c r="A6" s="10" t="s">
        <v>132</v>
      </c>
      <c r="B6" s="37">
        <v>206</v>
      </c>
      <c r="C6" s="37">
        <v>212</v>
      </c>
      <c r="D6" s="37">
        <v>208</v>
      </c>
      <c r="E6" s="37">
        <v>212</v>
      </c>
      <c r="F6" s="37">
        <v>219</v>
      </c>
      <c r="G6" s="37">
        <v>218</v>
      </c>
      <c r="H6" s="37">
        <v>236</v>
      </c>
      <c r="I6" s="37">
        <v>233</v>
      </c>
      <c r="J6" s="37">
        <v>225</v>
      </c>
      <c r="K6" s="37">
        <v>243</v>
      </c>
    </row>
    <row r="7" s="1" customFormat="1" ht="41.1" customHeight="1" spans="1:11">
      <c r="A7" s="10" t="s">
        <v>133</v>
      </c>
      <c r="B7" s="37">
        <v>5</v>
      </c>
      <c r="C7" s="37">
        <v>6</v>
      </c>
      <c r="D7" s="37">
        <v>6</v>
      </c>
      <c r="E7" s="37">
        <v>7</v>
      </c>
      <c r="F7" s="37">
        <v>10</v>
      </c>
      <c r="G7" s="37">
        <v>10</v>
      </c>
      <c r="H7" s="37">
        <v>10</v>
      </c>
      <c r="I7" s="37">
        <v>9</v>
      </c>
      <c r="J7" s="37">
        <v>9</v>
      </c>
      <c r="K7" s="37">
        <v>6</v>
      </c>
    </row>
    <row r="8" ht="41.1" customHeight="1" spans="1:11">
      <c r="A8" s="46" t="s">
        <v>134</v>
      </c>
      <c r="B8" s="24">
        <v>4</v>
      </c>
      <c r="C8" s="24">
        <v>5</v>
      </c>
      <c r="D8" s="24">
        <v>5</v>
      </c>
      <c r="E8" s="24">
        <v>5</v>
      </c>
      <c r="F8" s="24">
        <v>7</v>
      </c>
      <c r="G8" s="24">
        <v>7</v>
      </c>
      <c r="H8" s="24">
        <v>7</v>
      </c>
      <c r="I8" s="24">
        <v>6</v>
      </c>
      <c r="J8" s="24">
        <v>6</v>
      </c>
      <c r="K8" s="24">
        <v>3</v>
      </c>
    </row>
    <row r="9" ht="41.1" customHeight="1" spans="1:11">
      <c r="A9" s="13" t="s">
        <v>135</v>
      </c>
      <c r="B9" s="24">
        <v>1</v>
      </c>
      <c r="C9" s="24">
        <v>1</v>
      </c>
      <c r="D9" s="24">
        <v>1</v>
      </c>
      <c r="E9" s="24">
        <v>2</v>
      </c>
      <c r="F9" s="24">
        <v>2</v>
      </c>
      <c r="G9" s="24">
        <v>2</v>
      </c>
      <c r="H9" s="24">
        <v>2</v>
      </c>
      <c r="I9" s="24">
        <v>2</v>
      </c>
      <c r="J9" s="24">
        <v>2</v>
      </c>
      <c r="K9" s="24">
        <v>2</v>
      </c>
    </row>
    <row r="10" s="1" customFormat="1" ht="41.1" customHeight="1" spans="1:11">
      <c r="A10" s="10" t="s">
        <v>136</v>
      </c>
      <c r="B10" s="37">
        <v>196</v>
      </c>
      <c r="C10" s="37">
        <v>201</v>
      </c>
      <c r="D10" s="37">
        <v>197</v>
      </c>
      <c r="E10" s="37">
        <v>200</v>
      </c>
      <c r="F10" s="37">
        <v>204</v>
      </c>
      <c r="G10" s="37">
        <v>204</v>
      </c>
      <c r="H10" s="37">
        <v>222</v>
      </c>
      <c r="I10" s="37">
        <v>221</v>
      </c>
      <c r="J10" s="37">
        <v>213</v>
      </c>
      <c r="K10" s="37">
        <v>234</v>
      </c>
    </row>
    <row r="11" ht="41.1" customHeight="1" spans="1:11">
      <c r="A11" s="13" t="s">
        <v>137</v>
      </c>
      <c r="B11" s="24">
        <v>3</v>
      </c>
      <c r="C11" s="24">
        <v>2</v>
      </c>
      <c r="D11" s="24">
        <v>2</v>
      </c>
      <c r="E11" s="24">
        <v>4</v>
      </c>
      <c r="F11" s="24">
        <v>4</v>
      </c>
      <c r="G11" s="24">
        <v>4</v>
      </c>
      <c r="H11" s="24">
        <v>5</v>
      </c>
      <c r="I11" s="24">
        <v>5</v>
      </c>
      <c r="J11" s="24">
        <v>5</v>
      </c>
      <c r="K11" s="24">
        <v>6</v>
      </c>
    </row>
    <row r="12" ht="41.1" customHeight="1" spans="1:11">
      <c r="A12" s="13" t="s">
        <v>138</v>
      </c>
      <c r="B12" s="24">
        <v>14</v>
      </c>
      <c r="C12" s="24">
        <v>14</v>
      </c>
      <c r="D12" s="24">
        <v>14</v>
      </c>
      <c r="E12" s="24">
        <v>14</v>
      </c>
      <c r="F12" s="24">
        <v>14</v>
      </c>
      <c r="G12" s="24">
        <v>14</v>
      </c>
      <c r="H12" s="24">
        <v>14</v>
      </c>
      <c r="I12" s="24">
        <v>14</v>
      </c>
      <c r="J12" s="24">
        <v>14</v>
      </c>
      <c r="K12" s="24">
        <v>14</v>
      </c>
    </row>
    <row r="13" ht="41.1" customHeight="1" spans="1:11">
      <c r="A13" s="47" t="s">
        <v>139</v>
      </c>
      <c r="B13" s="24">
        <v>97</v>
      </c>
      <c r="C13" s="24">
        <v>97</v>
      </c>
      <c r="D13" s="24">
        <v>95</v>
      </c>
      <c r="E13" s="24">
        <v>95</v>
      </c>
      <c r="F13" s="24">
        <v>95</v>
      </c>
      <c r="G13" s="24">
        <v>97</v>
      </c>
      <c r="H13" s="24">
        <v>108</v>
      </c>
      <c r="I13" s="24">
        <v>108</v>
      </c>
      <c r="J13" s="24">
        <v>99</v>
      </c>
      <c r="K13" s="24">
        <v>112</v>
      </c>
    </row>
    <row r="14" ht="41.1" customHeight="1" spans="1:11">
      <c r="A14" s="47" t="s">
        <v>140</v>
      </c>
      <c r="B14" s="24">
        <v>82</v>
      </c>
      <c r="C14" s="24">
        <v>88</v>
      </c>
      <c r="D14" s="24">
        <v>86</v>
      </c>
      <c r="E14" s="24">
        <v>87</v>
      </c>
      <c r="F14" s="24">
        <v>91</v>
      </c>
      <c r="G14" s="24">
        <v>89</v>
      </c>
      <c r="H14" s="24">
        <v>95</v>
      </c>
      <c r="I14" s="24">
        <v>94</v>
      </c>
      <c r="J14" s="24">
        <v>95</v>
      </c>
      <c r="K14" s="24">
        <v>97</v>
      </c>
    </row>
    <row r="15" s="1" customFormat="1" ht="41.1" customHeight="1" spans="1:11">
      <c r="A15" s="10" t="s">
        <v>141</v>
      </c>
      <c r="B15" s="37">
        <v>4</v>
      </c>
      <c r="C15" s="37">
        <v>4</v>
      </c>
      <c r="D15" s="37">
        <v>4</v>
      </c>
      <c r="E15" s="37">
        <v>4</v>
      </c>
      <c r="F15" s="37">
        <v>4</v>
      </c>
      <c r="G15" s="48">
        <v>4</v>
      </c>
      <c r="H15" s="48">
        <v>3</v>
      </c>
      <c r="I15" s="48">
        <v>3</v>
      </c>
      <c r="J15" s="48">
        <v>3</v>
      </c>
      <c r="K15" s="48">
        <v>3</v>
      </c>
    </row>
    <row r="16" ht="41.1" customHeight="1" spans="1:11">
      <c r="A16" s="47" t="s">
        <v>142</v>
      </c>
      <c r="B16" s="24">
        <v>1</v>
      </c>
      <c r="C16" s="24">
        <v>1</v>
      </c>
      <c r="D16" s="24">
        <v>1</v>
      </c>
      <c r="E16" s="24">
        <v>1</v>
      </c>
      <c r="F16" s="24">
        <v>1</v>
      </c>
      <c r="G16" s="49">
        <v>1</v>
      </c>
      <c r="H16" s="49">
        <v>1</v>
      </c>
      <c r="I16" s="49">
        <v>1</v>
      </c>
      <c r="J16" s="49">
        <v>1</v>
      </c>
      <c r="K16" s="49">
        <v>1</v>
      </c>
    </row>
    <row r="17" ht="41.1" customHeight="1" spans="1:11">
      <c r="A17" s="47" t="s">
        <v>143</v>
      </c>
      <c r="B17" s="24">
        <v>1</v>
      </c>
      <c r="C17" s="24">
        <v>1</v>
      </c>
      <c r="D17" s="24">
        <v>1</v>
      </c>
      <c r="E17" s="24">
        <v>1</v>
      </c>
      <c r="F17" s="24">
        <v>1</v>
      </c>
      <c r="G17" s="49">
        <v>1</v>
      </c>
      <c r="H17" s="49">
        <v>1</v>
      </c>
      <c r="I17" s="49">
        <v>1</v>
      </c>
      <c r="J17" s="49">
        <v>1</v>
      </c>
      <c r="K17" s="49">
        <v>1</v>
      </c>
    </row>
    <row r="18" ht="41.1" customHeight="1" spans="1:11">
      <c r="A18" s="47" t="s">
        <v>144</v>
      </c>
      <c r="B18" s="24">
        <v>1</v>
      </c>
      <c r="C18" s="24">
        <v>1</v>
      </c>
      <c r="D18" s="24">
        <v>1</v>
      </c>
      <c r="E18" s="24">
        <v>1</v>
      </c>
      <c r="F18" s="24">
        <v>1</v>
      </c>
      <c r="G18" s="49">
        <v>1</v>
      </c>
      <c r="H18" s="49">
        <v>0</v>
      </c>
      <c r="I18" s="49"/>
      <c r="J18" s="49"/>
      <c r="K18" s="49"/>
    </row>
    <row r="19" ht="41.1" customHeight="1" spans="1:11">
      <c r="A19" s="13" t="s">
        <v>145</v>
      </c>
      <c r="B19" s="24">
        <v>1</v>
      </c>
      <c r="C19" s="24">
        <v>1</v>
      </c>
      <c r="D19" s="24">
        <v>1</v>
      </c>
      <c r="E19" s="24">
        <v>1</v>
      </c>
      <c r="F19" s="24">
        <v>1</v>
      </c>
      <c r="G19" s="49">
        <v>1</v>
      </c>
      <c r="H19" s="49">
        <v>1</v>
      </c>
      <c r="I19" s="49"/>
      <c r="J19" s="49"/>
      <c r="K19" s="49"/>
    </row>
    <row r="20" ht="41.1" customHeight="1" spans="1:11">
      <c r="A20" s="13" t="s">
        <v>146</v>
      </c>
      <c r="B20" s="37"/>
      <c r="C20" s="37"/>
      <c r="D20" s="37"/>
      <c r="E20" s="37"/>
      <c r="F20" s="37"/>
      <c r="G20" s="37"/>
      <c r="H20" s="37"/>
      <c r="I20" s="24">
        <v>1</v>
      </c>
      <c r="J20" s="24">
        <v>1</v>
      </c>
      <c r="K20" s="24">
        <v>1</v>
      </c>
    </row>
    <row r="21" ht="41.1" customHeight="1" spans="1:11">
      <c r="A21" s="10" t="s">
        <v>147</v>
      </c>
      <c r="B21" s="37">
        <v>1</v>
      </c>
      <c r="C21" s="37">
        <v>1</v>
      </c>
      <c r="D21" s="37">
        <v>1</v>
      </c>
      <c r="E21" s="37">
        <v>1</v>
      </c>
      <c r="F21" s="37">
        <v>1</v>
      </c>
      <c r="G21" s="37">
        <v>1</v>
      </c>
      <c r="H21" s="37">
        <v>1</v>
      </c>
      <c r="I21" s="49"/>
      <c r="J21" s="49"/>
      <c r="K21" s="37"/>
    </row>
    <row r="22" ht="4.5" customHeight="1" spans="1:11">
      <c r="A22" s="16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.5" customHeight="1" spans="1:1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</sheetData>
  <mergeCells count="1">
    <mergeCell ref="A1:K1"/>
  </mergeCells>
  <pageMargins left="0.75" right="0.71" top="0.83" bottom="0.83" header="0" footer="0"/>
  <pageSetup paperSize="9" pageOrder="overThenDown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tabColor indexed="56"/>
  </sheetPr>
  <dimension ref="A1:K17"/>
  <sheetViews>
    <sheetView showZeros="0" zoomScaleSheetLayoutView="60" topLeftCell="A11" workbookViewId="0">
      <selection activeCell="I11" sqref="I11"/>
    </sheetView>
  </sheetViews>
  <sheetFormatPr defaultColWidth="9" defaultRowHeight="15.6"/>
  <cols>
    <col min="1" max="1" width="22.875" style="2" customWidth="1"/>
    <col min="2" max="11" width="9.625" style="2" customWidth="1"/>
    <col min="12" max="12" width="0.25" style="2" customWidth="1"/>
    <col min="13" max="13" width="9" style="2" hidden="1" customWidth="1"/>
    <col min="14" max="16384" width="9" style="2"/>
  </cols>
  <sheetData>
    <row r="1" ht="18.95" customHeight="1" spans="1:11">
      <c r="A1" s="3" t="s">
        <v>148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1.45" customHeight="1" spans="1:11">
      <c r="A2" s="33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12.75" customHeight="1" spans="1:11">
      <c r="A3" s="34"/>
      <c r="B3" s="24"/>
      <c r="C3" s="24"/>
      <c r="D3" s="24"/>
      <c r="E3" s="24"/>
      <c r="F3" s="24"/>
      <c r="G3" s="24"/>
      <c r="H3" s="24"/>
      <c r="I3" s="24"/>
      <c r="J3" s="24"/>
      <c r="K3" s="44" t="s">
        <v>149</v>
      </c>
    </row>
    <row r="4" ht="33.95" customHeight="1" spans="1:11">
      <c r="A4" s="5" t="s">
        <v>131</v>
      </c>
      <c r="B4" s="6">
        <v>2014</v>
      </c>
      <c r="C4" s="20">
        <v>2015</v>
      </c>
      <c r="D4" s="35">
        <v>2016</v>
      </c>
      <c r="E4" s="20">
        <v>2017</v>
      </c>
      <c r="F4" s="35">
        <v>2018</v>
      </c>
      <c r="G4" s="20">
        <v>2019</v>
      </c>
      <c r="H4" s="35">
        <v>2020</v>
      </c>
      <c r="I4" s="6">
        <v>2021</v>
      </c>
      <c r="J4" s="6">
        <v>2022</v>
      </c>
      <c r="K4" s="6">
        <v>2023</v>
      </c>
    </row>
    <row r="5" ht="4.5" customHeight="1" spans="1:11">
      <c r="A5" s="7"/>
      <c r="B5" s="9"/>
      <c r="C5" s="9"/>
      <c r="D5" s="9"/>
      <c r="E5" s="9"/>
      <c r="F5" s="9"/>
      <c r="G5" s="9"/>
      <c r="H5" s="9"/>
      <c r="I5" s="9"/>
      <c r="J5" s="9"/>
      <c r="K5" s="9"/>
    </row>
    <row r="6" ht="69.95" customHeight="1" spans="1:11">
      <c r="A6" s="36" t="s">
        <v>150</v>
      </c>
      <c r="B6" s="37">
        <v>1643</v>
      </c>
      <c r="C6" s="37">
        <v>1662</v>
      </c>
      <c r="D6" s="37">
        <v>1666</v>
      </c>
      <c r="E6" s="37">
        <v>1796</v>
      </c>
      <c r="F6" s="37">
        <v>1863</v>
      </c>
      <c r="G6" s="37">
        <v>1878</v>
      </c>
      <c r="H6" s="37">
        <v>1968</v>
      </c>
      <c r="I6" s="37">
        <v>2011</v>
      </c>
      <c r="J6" s="37">
        <v>2012</v>
      </c>
      <c r="K6" s="37">
        <v>2101</v>
      </c>
    </row>
    <row r="7" s="1" customFormat="1" ht="69.95" customHeight="1" spans="1:11">
      <c r="A7" s="36" t="s">
        <v>151</v>
      </c>
      <c r="B7" s="37">
        <v>1302</v>
      </c>
      <c r="C7" s="37">
        <v>1329</v>
      </c>
      <c r="D7" s="37">
        <v>1320</v>
      </c>
      <c r="E7" s="37">
        <v>1433</v>
      </c>
      <c r="F7" s="37">
        <v>1480</v>
      </c>
      <c r="G7" s="37">
        <v>1509</v>
      </c>
      <c r="H7" s="37">
        <v>1598</v>
      </c>
      <c r="I7" s="37">
        <v>1670</v>
      </c>
      <c r="J7" s="37">
        <v>1660</v>
      </c>
      <c r="K7" s="37">
        <v>1724</v>
      </c>
    </row>
    <row r="8" ht="69.95" customHeight="1" spans="1:11">
      <c r="A8" s="38" t="s">
        <v>152</v>
      </c>
      <c r="B8" s="24">
        <v>480</v>
      </c>
      <c r="C8" s="24">
        <v>488</v>
      </c>
      <c r="D8" s="24">
        <v>492</v>
      </c>
      <c r="E8" s="24">
        <v>552</v>
      </c>
      <c r="F8" s="24">
        <v>563</v>
      </c>
      <c r="G8" s="24">
        <v>557</v>
      </c>
      <c r="H8" s="24">
        <v>626</v>
      </c>
      <c r="I8" s="24">
        <v>663</v>
      </c>
      <c r="J8" s="24">
        <v>630</v>
      </c>
      <c r="K8" s="24">
        <v>661</v>
      </c>
    </row>
    <row r="9" ht="69.95" customHeight="1" spans="1:11">
      <c r="A9" s="13" t="s">
        <v>153</v>
      </c>
      <c r="B9" s="24">
        <v>337</v>
      </c>
      <c r="C9" s="24">
        <v>348</v>
      </c>
      <c r="D9" s="24">
        <v>356</v>
      </c>
      <c r="E9" s="24">
        <v>403</v>
      </c>
      <c r="F9" s="24">
        <v>424</v>
      </c>
      <c r="G9" s="24">
        <v>406</v>
      </c>
      <c r="H9" s="24">
        <v>478</v>
      </c>
      <c r="I9" s="24">
        <v>515</v>
      </c>
      <c r="J9" s="24">
        <v>491</v>
      </c>
      <c r="K9" s="24">
        <v>514</v>
      </c>
    </row>
    <row r="10" ht="69.95" customHeight="1" spans="1:11">
      <c r="A10" s="13" t="s">
        <v>154</v>
      </c>
      <c r="B10" s="24">
        <v>524</v>
      </c>
      <c r="C10" s="24">
        <v>533</v>
      </c>
      <c r="D10" s="24">
        <v>545</v>
      </c>
      <c r="E10" s="24">
        <v>595</v>
      </c>
      <c r="F10" s="24">
        <v>620</v>
      </c>
      <c r="G10" s="24">
        <v>649</v>
      </c>
      <c r="H10" s="24">
        <v>676</v>
      </c>
      <c r="I10" s="24">
        <v>707</v>
      </c>
      <c r="J10" s="24">
        <v>709</v>
      </c>
      <c r="K10" s="24">
        <v>744</v>
      </c>
    </row>
    <row r="11" ht="69.95" customHeight="1" spans="1:11">
      <c r="A11" s="13" t="s">
        <v>155</v>
      </c>
      <c r="B11" s="24">
        <v>66</v>
      </c>
      <c r="C11" s="24">
        <v>76</v>
      </c>
      <c r="D11" s="24">
        <v>69</v>
      </c>
      <c r="E11" s="24">
        <v>70</v>
      </c>
      <c r="F11" s="24">
        <v>91</v>
      </c>
      <c r="G11" s="24">
        <v>95</v>
      </c>
      <c r="H11" s="24">
        <v>84</v>
      </c>
      <c r="I11" s="24">
        <v>90</v>
      </c>
      <c r="J11" s="24">
        <v>96</v>
      </c>
      <c r="K11" s="24">
        <v>96</v>
      </c>
    </row>
    <row r="12" ht="69.95" customHeight="1" spans="1:11">
      <c r="A12" s="36" t="s">
        <v>156</v>
      </c>
      <c r="B12" s="37">
        <v>116</v>
      </c>
      <c r="C12" s="37">
        <v>121</v>
      </c>
      <c r="D12" s="37">
        <v>115</v>
      </c>
      <c r="E12" s="39">
        <v>113</v>
      </c>
      <c r="F12" s="40">
        <v>117</v>
      </c>
      <c r="G12" s="40">
        <v>114</v>
      </c>
      <c r="H12" s="40">
        <v>107</v>
      </c>
      <c r="I12" s="40">
        <v>99</v>
      </c>
      <c r="J12" s="40">
        <v>96</v>
      </c>
      <c r="K12" s="37">
        <v>93</v>
      </c>
    </row>
    <row r="13" ht="69.95" customHeight="1" spans="1:11">
      <c r="A13" s="36" t="s">
        <v>157</v>
      </c>
      <c r="B13" s="37">
        <v>13</v>
      </c>
      <c r="C13" s="37">
        <v>26</v>
      </c>
      <c r="D13" s="37">
        <v>26</v>
      </c>
      <c r="E13" s="37">
        <v>15</v>
      </c>
      <c r="F13" s="37">
        <v>50</v>
      </c>
      <c r="G13" s="37">
        <v>39</v>
      </c>
      <c r="H13" s="37">
        <v>50</v>
      </c>
      <c r="I13" s="37">
        <v>63</v>
      </c>
      <c r="J13" s="37">
        <v>63</v>
      </c>
      <c r="K13" s="37">
        <v>74</v>
      </c>
    </row>
    <row r="14" ht="69.95" customHeight="1" spans="1:11">
      <c r="A14" s="36" t="s">
        <v>158</v>
      </c>
      <c r="B14" s="37">
        <v>85</v>
      </c>
      <c r="C14" s="37">
        <v>79</v>
      </c>
      <c r="D14" s="37">
        <v>95</v>
      </c>
      <c r="E14" s="37">
        <v>113</v>
      </c>
      <c r="F14" s="37">
        <v>98</v>
      </c>
      <c r="G14" s="37">
        <v>96</v>
      </c>
      <c r="H14" s="37">
        <v>89</v>
      </c>
      <c r="I14" s="37">
        <v>114</v>
      </c>
      <c r="J14" s="37">
        <v>113</v>
      </c>
      <c r="K14" s="37">
        <v>170</v>
      </c>
    </row>
    <row r="15" ht="69.95" customHeight="1" spans="1:11">
      <c r="A15" s="41" t="s">
        <v>159</v>
      </c>
      <c r="B15" s="37">
        <v>127</v>
      </c>
      <c r="C15" s="37">
        <v>107</v>
      </c>
      <c r="D15" s="37">
        <v>110</v>
      </c>
      <c r="E15" s="37">
        <v>122</v>
      </c>
      <c r="F15" s="37">
        <v>118</v>
      </c>
      <c r="G15" s="37">
        <v>120</v>
      </c>
      <c r="H15" s="37">
        <v>124</v>
      </c>
      <c r="I15" s="37">
        <v>119</v>
      </c>
      <c r="J15" s="37">
        <v>120</v>
      </c>
      <c r="K15" s="37">
        <v>110</v>
      </c>
    </row>
    <row r="16" ht="4.5" customHeight="1" spans="1:11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ht="1.5" customHeight="1"/>
  </sheetData>
  <mergeCells count="2">
    <mergeCell ref="A1:K1"/>
    <mergeCell ref="A2:B2"/>
  </mergeCells>
  <pageMargins left="0.75" right="0.71" top="0.83" bottom="0.83" header="0" footer="0"/>
  <pageSetup paperSize="9" pageOrder="overThenDown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tabColor indexed="12"/>
  </sheetPr>
  <dimension ref="A1:O13"/>
  <sheetViews>
    <sheetView showZeros="0" zoomScaleSheetLayoutView="60" workbookViewId="0">
      <selection activeCell="L10" sqref="L10"/>
    </sheetView>
  </sheetViews>
  <sheetFormatPr defaultColWidth="9" defaultRowHeight="15.6"/>
  <cols>
    <col min="1" max="1" width="17" style="2" customWidth="1"/>
    <col min="2" max="2" width="8.625" style="2" customWidth="1"/>
    <col min="3" max="3" width="10" style="2" customWidth="1"/>
    <col min="4" max="4" width="9.875" style="2" customWidth="1"/>
    <col min="5" max="12" width="10" style="2" customWidth="1"/>
    <col min="13" max="13" width="0.25" style="2" customWidth="1"/>
    <col min="14" max="14" width="9.625" style="2" hidden="1" customWidth="1"/>
    <col min="15" max="15" width="9.625" style="2" customWidth="1"/>
    <col min="16" max="16384" width="9" style="2"/>
  </cols>
  <sheetData>
    <row r="1" ht="18.95" customHeight="1" spans="1:12">
      <c r="A1" s="3" t="s">
        <v>160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2.35" customHeight="1" spans="1:1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27"/>
    </row>
    <row r="3" ht="34.35" customHeight="1" spans="1:12">
      <c r="A3" s="5" t="s">
        <v>161</v>
      </c>
      <c r="B3" s="20" t="s">
        <v>162</v>
      </c>
      <c r="C3" s="6">
        <v>2014</v>
      </c>
      <c r="D3" s="6">
        <v>2015</v>
      </c>
      <c r="E3" s="6">
        <v>2016</v>
      </c>
      <c r="F3" s="6">
        <v>2017</v>
      </c>
      <c r="G3" s="6">
        <v>2018</v>
      </c>
      <c r="H3" s="6">
        <v>2019</v>
      </c>
      <c r="I3" s="6">
        <v>2020</v>
      </c>
      <c r="J3" s="6">
        <v>2021</v>
      </c>
      <c r="K3" s="6">
        <v>2022</v>
      </c>
      <c r="L3" s="6">
        <v>2023</v>
      </c>
    </row>
    <row r="4" ht="4.5" customHeight="1" spans="1:12">
      <c r="A4" s="7"/>
      <c r="B4" s="21"/>
      <c r="C4" s="8"/>
      <c r="D4" s="8"/>
      <c r="E4" s="9"/>
      <c r="F4" s="9"/>
      <c r="G4" s="9"/>
      <c r="H4" s="9"/>
      <c r="I4" s="9"/>
      <c r="J4" s="9"/>
      <c r="K4" s="9"/>
      <c r="L4" s="9"/>
    </row>
    <row r="5" ht="39.95" customHeight="1" spans="1:15">
      <c r="A5" s="13" t="s">
        <v>163</v>
      </c>
      <c r="B5" s="22" t="s">
        <v>164</v>
      </c>
      <c r="C5" s="23">
        <v>1483488</v>
      </c>
      <c r="D5" s="23">
        <v>1562742</v>
      </c>
      <c r="E5" s="24">
        <v>1628101</v>
      </c>
      <c r="F5" s="29">
        <v>1697786</v>
      </c>
      <c r="G5" s="30">
        <v>1630939</v>
      </c>
      <c r="H5" s="30">
        <v>1639906</v>
      </c>
      <c r="I5" s="30">
        <v>1428945</v>
      </c>
      <c r="J5" s="30">
        <v>1438340</v>
      </c>
      <c r="K5" s="30">
        <v>1482769</v>
      </c>
      <c r="L5" s="30">
        <v>1450997</v>
      </c>
      <c r="M5" s="32"/>
      <c r="N5" s="28"/>
      <c r="O5" s="28"/>
    </row>
    <row r="6" ht="39.95" customHeight="1" spans="1:15">
      <c r="A6" s="13" t="s">
        <v>165</v>
      </c>
      <c r="B6" s="22" t="s">
        <v>164</v>
      </c>
      <c r="C6" s="23">
        <v>1480402</v>
      </c>
      <c r="D6" s="23">
        <v>1560875</v>
      </c>
      <c r="E6" s="24">
        <v>1624972</v>
      </c>
      <c r="F6" s="30">
        <v>1694160</v>
      </c>
      <c r="G6" s="30">
        <v>1628989</v>
      </c>
      <c r="H6" s="30">
        <v>1636140</v>
      </c>
      <c r="I6" s="30">
        <v>1424593</v>
      </c>
      <c r="J6" s="30">
        <v>1380248</v>
      </c>
      <c r="K6" s="30">
        <v>1431073</v>
      </c>
      <c r="L6" s="30">
        <v>1390024</v>
      </c>
      <c r="M6" s="32"/>
      <c r="N6" s="28"/>
      <c r="O6" s="28"/>
    </row>
    <row r="7" ht="39.95" customHeight="1" spans="1:15">
      <c r="A7" s="13" t="s">
        <v>166</v>
      </c>
      <c r="B7" s="22" t="s">
        <v>167</v>
      </c>
      <c r="C7" s="23">
        <v>1933</v>
      </c>
      <c r="D7" s="23">
        <v>17065</v>
      </c>
      <c r="E7" s="24">
        <v>68391</v>
      </c>
      <c r="F7" s="30">
        <v>7420</v>
      </c>
      <c r="G7" s="30">
        <v>7965</v>
      </c>
      <c r="H7" s="30">
        <v>8664</v>
      </c>
      <c r="I7" s="30">
        <v>14681</v>
      </c>
      <c r="J7" s="30">
        <v>15415</v>
      </c>
      <c r="K7" s="30">
        <v>0</v>
      </c>
      <c r="L7" s="30">
        <v>0</v>
      </c>
      <c r="M7" s="32"/>
      <c r="N7" s="28"/>
      <c r="O7" s="28"/>
    </row>
    <row r="8" ht="39.95" customHeight="1" spans="1:15">
      <c r="A8" s="13" t="s">
        <v>168</v>
      </c>
      <c r="B8" s="22" t="s">
        <v>167</v>
      </c>
      <c r="C8" s="23">
        <v>29810</v>
      </c>
      <c r="D8" s="23">
        <v>39359</v>
      </c>
      <c r="E8" s="24">
        <v>57254</v>
      </c>
      <c r="F8" s="30">
        <v>64542</v>
      </c>
      <c r="G8" s="30">
        <v>74010</v>
      </c>
      <c r="H8" s="30">
        <v>78407</v>
      </c>
      <c r="I8" s="30">
        <v>23736</v>
      </c>
      <c r="J8" s="30">
        <v>28042</v>
      </c>
      <c r="K8" s="30">
        <v>29408</v>
      </c>
      <c r="L8" s="30">
        <v>37228</v>
      </c>
      <c r="M8" s="32"/>
      <c r="N8" s="28"/>
      <c r="O8" s="28"/>
    </row>
    <row r="9" ht="39.95" customHeight="1" spans="1:15">
      <c r="A9" s="13" t="s">
        <v>169</v>
      </c>
      <c r="B9" s="22" t="s">
        <v>170</v>
      </c>
      <c r="C9" s="23">
        <v>0.02</v>
      </c>
      <c r="D9" s="23">
        <v>0.04</v>
      </c>
      <c r="E9" s="24">
        <v>0.03</v>
      </c>
      <c r="F9" s="29">
        <v>0.06</v>
      </c>
      <c r="G9" s="30">
        <v>0.07</v>
      </c>
      <c r="H9" s="30">
        <v>0.05</v>
      </c>
      <c r="I9" s="30">
        <v>0.07</v>
      </c>
      <c r="J9" s="30">
        <v>0.05</v>
      </c>
      <c r="K9" s="30">
        <v>0.03</v>
      </c>
      <c r="L9" s="30">
        <v>0.03</v>
      </c>
      <c r="M9" s="32"/>
      <c r="N9" s="28"/>
      <c r="O9" s="28"/>
    </row>
    <row r="10" ht="39.95" customHeight="1" spans="1:15">
      <c r="A10" s="13" t="s">
        <v>171</v>
      </c>
      <c r="B10" s="22" t="s">
        <v>164</v>
      </c>
      <c r="C10" s="23"/>
      <c r="D10" s="23"/>
      <c r="E10" s="24"/>
      <c r="F10" s="24"/>
      <c r="G10" s="30"/>
      <c r="H10" s="30"/>
      <c r="I10" s="30"/>
      <c r="J10" s="30">
        <v>52919</v>
      </c>
      <c r="K10" s="30"/>
      <c r="L10" s="30"/>
      <c r="M10" s="32"/>
      <c r="N10" s="28"/>
      <c r="O10" s="28"/>
    </row>
    <row r="11" ht="39.95" customHeight="1" spans="1:15">
      <c r="A11" s="13" t="s">
        <v>172</v>
      </c>
      <c r="B11" s="22" t="s">
        <v>170</v>
      </c>
      <c r="C11" s="31"/>
      <c r="D11" s="31"/>
      <c r="E11" s="31"/>
      <c r="F11" s="31"/>
      <c r="G11" s="24"/>
      <c r="H11" s="24"/>
      <c r="I11" s="24">
        <v>0</v>
      </c>
      <c r="J11" s="24"/>
      <c r="K11" s="24"/>
      <c r="L11" s="24"/>
      <c r="M11" s="28"/>
      <c r="N11" s="28"/>
      <c r="O11" s="28"/>
    </row>
    <row r="12" ht="4.5" customHeight="1" spans="1:12">
      <c r="A12" s="16"/>
      <c r="B12" s="26"/>
      <c r="C12" s="17"/>
      <c r="D12" s="17"/>
      <c r="E12" s="17"/>
      <c r="F12" s="17"/>
      <c r="G12" s="17"/>
      <c r="H12" s="17"/>
      <c r="I12" s="17"/>
      <c r="J12" s="19"/>
      <c r="K12" s="19"/>
      <c r="L12" s="19"/>
    </row>
    <row r="13" ht="1.5" customHeight="1"/>
  </sheetData>
  <mergeCells count="1">
    <mergeCell ref="A1:L1"/>
  </mergeCells>
  <pageMargins left="0.75" right="0.71" top="0.83" bottom="0.83" header="0" footer="0"/>
  <pageSetup paperSize="9" pageOrder="overThenDown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tabColor indexed="56"/>
  </sheetPr>
  <dimension ref="A1:O10"/>
  <sheetViews>
    <sheetView showZeros="0" zoomScaleSheetLayoutView="60" workbookViewId="0">
      <selection activeCell="G14" sqref="G14"/>
    </sheetView>
  </sheetViews>
  <sheetFormatPr defaultColWidth="9" defaultRowHeight="15.6"/>
  <cols>
    <col min="1" max="1" width="17.125" style="2" customWidth="1"/>
    <col min="2" max="2" width="8.625" style="2" customWidth="1"/>
    <col min="3" max="3" width="10" style="2" customWidth="1"/>
    <col min="4" max="4" width="9.875" style="2" customWidth="1"/>
    <col min="5" max="12" width="10" style="2" customWidth="1"/>
    <col min="13" max="13" width="0.25" style="2" customWidth="1"/>
    <col min="14" max="14" width="9.625" style="2" hidden="1" customWidth="1"/>
    <col min="15" max="15" width="9.625" style="2" customWidth="1"/>
    <col min="16" max="16384" width="9" style="2"/>
  </cols>
  <sheetData>
    <row r="1" ht="18.95" customHeight="1" spans="1:12">
      <c r="A1" s="3" t="s">
        <v>173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2.35" customHeight="1" spans="1:1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27"/>
    </row>
    <row r="3" ht="34.35" customHeight="1" spans="1:12">
      <c r="A3" s="5" t="s">
        <v>161</v>
      </c>
      <c r="B3" s="20" t="s">
        <v>162</v>
      </c>
      <c r="C3" s="6">
        <v>2014</v>
      </c>
      <c r="D3" s="6">
        <v>2015</v>
      </c>
      <c r="E3" s="6">
        <v>2016</v>
      </c>
      <c r="F3" s="6">
        <v>2017</v>
      </c>
      <c r="G3" s="6">
        <v>2018</v>
      </c>
      <c r="H3" s="6">
        <v>2019</v>
      </c>
      <c r="I3" s="6">
        <v>2020</v>
      </c>
      <c r="J3" s="6">
        <v>2021</v>
      </c>
      <c r="K3" s="6">
        <v>2022</v>
      </c>
      <c r="L3" s="6">
        <v>2023</v>
      </c>
    </row>
    <row r="4" ht="4.5" customHeight="1" spans="1:12">
      <c r="A4" s="7"/>
      <c r="B4" s="21"/>
      <c r="C4" s="8"/>
      <c r="D4" s="8"/>
      <c r="E4" s="9"/>
      <c r="F4" s="9"/>
      <c r="G4" s="9"/>
      <c r="H4" s="9"/>
      <c r="I4" s="9"/>
      <c r="J4" s="9"/>
      <c r="K4" s="9"/>
      <c r="L4" s="9"/>
    </row>
    <row r="5" ht="50.1" customHeight="1" spans="1:15">
      <c r="A5" s="13" t="s">
        <v>174</v>
      </c>
      <c r="B5" s="22" t="s">
        <v>167</v>
      </c>
      <c r="C5" s="23">
        <v>16700</v>
      </c>
      <c r="D5" s="23">
        <v>20296</v>
      </c>
      <c r="E5" s="24">
        <v>22603</v>
      </c>
      <c r="F5" s="24">
        <v>24177</v>
      </c>
      <c r="G5" s="24">
        <v>25518</v>
      </c>
      <c r="H5" s="24">
        <v>25498</v>
      </c>
      <c r="I5" s="24">
        <v>23134</v>
      </c>
      <c r="J5" s="24">
        <v>21621</v>
      </c>
      <c r="K5" s="24">
        <v>20145</v>
      </c>
      <c r="L5" s="24">
        <v>23194</v>
      </c>
      <c r="M5" s="28"/>
      <c r="N5" s="28"/>
      <c r="O5" s="28"/>
    </row>
    <row r="6" ht="50.1" customHeight="1" spans="1:15">
      <c r="A6" s="13" t="s">
        <v>175</v>
      </c>
      <c r="B6" s="22" t="s">
        <v>167</v>
      </c>
      <c r="C6" s="23">
        <v>16686</v>
      </c>
      <c r="D6" s="23">
        <v>20274</v>
      </c>
      <c r="E6" s="24">
        <v>22506</v>
      </c>
      <c r="F6" s="24">
        <v>24015</v>
      </c>
      <c r="G6" s="24">
        <v>25498</v>
      </c>
      <c r="H6" s="24">
        <v>25893</v>
      </c>
      <c r="I6" s="24">
        <v>22793</v>
      </c>
      <c r="J6" s="24">
        <v>21442</v>
      </c>
      <c r="K6" s="24">
        <v>20090</v>
      </c>
      <c r="L6" s="24">
        <v>23177</v>
      </c>
      <c r="M6" s="28"/>
      <c r="N6" s="28"/>
      <c r="O6" s="28"/>
    </row>
    <row r="7" ht="50.1" customHeight="1" spans="1:15">
      <c r="A7" s="13" t="s">
        <v>176</v>
      </c>
      <c r="B7" s="22" t="s">
        <v>177</v>
      </c>
      <c r="C7" s="23">
        <v>2412</v>
      </c>
      <c r="D7" s="23">
        <v>2140</v>
      </c>
      <c r="E7" s="24">
        <v>2623</v>
      </c>
      <c r="F7" s="24">
        <v>2447</v>
      </c>
      <c r="G7" s="24">
        <v>2498</v>
      </c>
      <c r="H7" s="24">
        <v>1891</v>
      </c>
      <c r="I7" s="24">
        <v>2007</v>
      </c>
      <c r="J7" s="24">
        <v>1929</v>
      </c>
      <c r="K7" s="24">
        <v>1487</v>
      </c>
      <c r="L7" s="24">
        <v>5473</v>
      </c>
      <c r="M7" s="28"/>
      <c r="N7" s="28"/>
      <c r="O7" s="28"/>
    </row>
    <row r="8" ht="50.1" customHeight="1" spans="1:15">
      <c r="A8" s="13" t="s">
        <v>178</v>
      </c>
      <c r="B8" s="22" t="s">
        <v>167</v>
      </c>
      <c r="C8" s="23">
        <v>7.35</v>
      </c>
      <c r="D8" s="23">
        <v>2.23</v>
      </c>
      <c r="E8" s="24">
        <v>2.32</v>
      </c>
      <c r="F8" s="24">
        <v>2.36</v>
      </c>
      <c r="G8" s="24">
        <v>2.5</v>
      </c>
      <c r="H8" s="24">
        <v>2.47</v>
      </c>
      <c r="I8" s="24">
        <v>2.7</v>
      </c>
      <c r="J8" s="24">
        <v>2.42</v>
      </c>
      <c r="K8" s="24">
        <v>2.06</v>
      </c>
      <c r="L8" s="24">
        <v>2.33</v>
      </c>
      <c r="M8" s="28"/>
      <c r="N8" s="28"/>
      <c r="O8" s="28"/>
    </row>
    <row r="9" ht="4.5" customHeight="1" spans="1:12">
      <c r="A9" s="16"/>
      <c r="B9" s="26"/>
      <c r="C9" s="17"/>
      <c r="D9" s="17"/>
      <c r="E9" s="17"/>
      <c r="F9" s="17"/>
      <c r="G9" s="17"/>
      <c r="H9" s="17"/>
      <c r="I9" s="17"/>
      <c r="J9" s="17"/>
      <c r="K9" s="17"/>
      <c r="L9" s="19"/>
    </row>
    <row r="10" ht="1.5" customHeight="1"/>
  </sheetData>
  <mergeCells count="1">
    <mergeCell ref="A1:L1"/>
  </mergeCells>
  <pageMargins left="0.75" right="0.71" top="0.83" bottom="0.83" header="0" footer="0"/>
  <pageSetup paperSize="9" pageOrder="overThenDown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tabColor indexed="56"/>
  </sheetPr>
  <dimension ref="A1:L10"/>
  <sheetViews>
    <sheetView showZeros="0" zoomScaleSheetLayoutView="60" workbookViewId="0">
      <selection activeCell="H20" sqref="H20"/>
    </sheetView>
  </sheetViews>
  <sheetFormatPr defaultColWidth="9" defaultRowHeight="15.6"/>
  <cols>
    <col min="1" max="1" width="15" style="2" customWidth="1"/>
    <col min="2" max="2" width="8.625" style="2" customWidth="1"/>
    <col min="3" max="3" width="10.5" style="2" customWidth="1"/>
    <col min="4" max="5" width="10.375" style="2" customWidth="1"/>
    <col min="6" max="11" width="10.5" style="2" customWidth="1"/>
    <col min="12" max="12" width="10.375" style="2" customWidth="1"/>
    <col min="13" max="16384" width="9" style="2"/>
  </cols>
  <sheetData>
    <row r="1" ht="18.95" customHeight="1" spans="1:12">
      <c r="A1" s="3" t="s">
        <v>179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2.35" customHeight="1" spans="1:1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27"/>
    </row>
    <row r="3" ht="34.35" customHeight="1" spans="1:12">
      <c r="A3" s="5" t="s">
        <v>161</v>
      </c>
      <c r="B3" s="20" t="s">
        <v>162</v>
      </c>
      <c r="C3" s="6">
        <v>2014</v>
      </c>
      <c r="D3" s="6">
        <v>2015</v>
      </c>
      <c r="E3" s="6">
        <v>2016</v>
      </c>
      <c r="F3" s="6">
        <v>2017</v>
      </c>
      <c r="G3" s="6">
        <v>2018</v>
      </c>
      <c r="H3" s="6">
        <v>2019</v>
      </c>
      <c r="I3" s="6">
        <v>2020</v>
      </c>
      <c r="J3" s="6">
        <v>2021</v>
      </c>
      <c r="K3" s="6">
        <v>2022</v>
      </c>
      <c r="L3" s="6">
        <v>2023</v>
      </c>
    </row>
    <row r="4" ht="4.5" customHeight="1" spans="1:12">
      <c r="A4" s="7"/>
      <c r="B4" s="21"/>
      <c r="C4" s="8"/>
      <c r="D4" s="8"/>
      <c r="E4" s="9"/>
      <c r="F4" s="9"/>
      <c r="G4" s="9"/>
      <c r="H4" s="9"/>
      <c r="I4" s="9"/>
      <c r="J4" s="9"/>
      <c r="K4" s="9"/>
      <c r="L4" s="9"/>
    </row>
    <row r="5" ht="50.1" customHeight="1" spans="1:12">
      <c r="A5" s="13" t="s">
        <v>180</v>
      </c>
      <c r="B5" s="22" t="s">
        <v>164</v>
      </c>
      <c r="C5" s="23">
        <v>30.34</v>
      </c>
      <c r="D5" s="23">
        <v>28.1</v>
      </c>
      <c r="E5" s="24">
        <v>30.9</v>
      </c>
      <c r="F5" s="24">
        <v>31.1</v>
      </c>
      <c r="G5" s="24">
        <v>27</v>
      </c>
      <c r="H5" s="24">
        <v>29.2</v>
      </c>
      <c r="I5" s="24">
        <v>18.5</v>
      </c>
      <c r="J5" s="24">
        <v>14.6</v>
      </c>
      <c r="K5" s="24">
        <v>13.1</v>
      </c>
      <c r="L5" s="24">
        <v>14.7</v>
      </c>
    </row>
    <row r="6" ht="50.1" customHeight="1" spans="1:12">
      <c r="A6" s="13" t="s">
        <v>181</v>
      </c>
      <c r="B6" s="22" t="s">
        <v>182</v>
      </c>
      <c r="C6" s="23">
        <v>200.59</v>
      </c>
      <c r="D6" s="23">
        <v>180.9</v>
      </c>
      <c r="E6" s="24">
        <v>205.3</v>
      </c>
      <c r="F6" s="24">
        <v>213</v>
      </c>
      <c r="G6" s="24">
        <v>203.7</v>
      </c>
      <c r="H6" s="24">
        <v>239</v>
      </c>
      <c r="I6" s="24">
        <v>164</v>
      </c>
      <c r="J6" s="24">
        <v>143.5</v>
      </c>
      <c r="K6" s="24">
        <v>137.7</v>
      </c>
      <c r="L6" s="24">
        <v>151.2</v>
      </c>
    </row>
    <row r="7" ht="50.1" customHeight="1" spans="1:12">
      <c r="A7" s="13" t="s">
        <v>183</v>
      </c>
      <c r="B7" s="25" t="s">
        <v>170</v>
      </c>
      <c r="C7" s="23">
        <v>54.96</v>
      </c>
      <c r="D7" s="23">
        <v>49.57</v>
      </c>
      <c r="E7" s="24">
        <v>56.24</v>
      </c>
      <c r="F7" s="24">
        <v>58.34</v>
      </c>
      <c r="G7" s="24">
        <v>55.8</v>
      </c>
      <c r="H7" s="24">
        <v>65.48</v>
      </c>
      <c r="I7" s="24">
        <v>44.82</v>
      </c>
      <c r="J7" s="24">
        <v>39.32</v>
      </c>
      <c r="K7" s="24">
        <v>37.73</v>
      </c>
      <c r="L7" s="24">
        <v>41.41</v>
      </c>
    </row>
    <row r="8" ht="50.1" customHeight="1" spans="1:12">
      <c r="A8" s="13" t="s">
        <v>184</v>
      </c>
      <c r="B8" s="22" t="s">
        <v>182</v>
      </c>
      <c r="C8" s="23">
        <v>6.56</v>
      </c>
      <c r="D8" s="23">
        <v>6.5</v>
      </c>
      <c r="E8" s="24">
        <v>6.4</v>
      </c>
      <c r="F8" s="24">
        <v>6.8</v>
      </c>
      <c r="G8" s="24">
        <v>7.5</v>
      </c>
      <c r="H8" s="24">
        <v>8.3</v>
      </c>
      <c r="I8" s="24">
        <v>9</v>
      </c>
      <c r="J8" s="24">
        <v>9.9</v>
      </c>
      <c r="K8" s="24">
        <v>10.5</v>
      </c>
      <c r="L8" s="24">
        <v>10.1</v>
      </c>
    </row>
    <row r="9" ht="4.5" customHeight="1" spans="1:12">
      <c r="A9" s="16"/>
      <c r="B9" s="26"/>
      <c r="C9" s="17"/>
      <c r="D9" s="17"/>
      <c r="E9" s="17"/>
      <c r="F9" s="17"/>
      <c r="G9" s="19"/>
      <c r="H9" s="19"/>
      <c r="I9" s="19"/>
      <c r="J9" s="19"/>
      <c r="K9" s="19"/>
      <c r="L9" s="19"/>
    </row>
    <row r="10" ht="1.5" customHeight="1"/>
  </sheetData>
  <mergeCells count="1">
    <mergeCell ref="A1:L1"/>
  </mergeCells>
  <pageMargins left="0.75" right="0.71" top="0.83" bottom="0.83" header="0" footer="0"/>
  <pageSetup paperSize="9" pageOrder="overThenDown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tabColor indexed="56"/>
  </sheetPr>
  <dimension ref="A1:K12"/>
  <sheetViews>
    <sheetView showZeros="0" zoomScaleSheetLayoutView="60" workbookViewId="0">
      <selection activeCell="H15" sqref="H15"/>
    </sheetView>
  </sheetViews>
  <sheetFormatPr defaultColWidth="9" defaultRowHeight="15.6"/>
  <cols>
    <col min="1" max="1" width="19" style="2" customWidth="1"/>
    <col min="2" max="11" width="9.625" style="2" customWidth="1"/>
    <col min="12" max="16384" width="9" style="2"/>
  </cols>
  <sheetData>
    <row r="1" ht="27.75" customHeight="1" spans="1:11">
      <c r="A1" s="3" t="s">
        <v>185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3.5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18" t="s">
        <v>186</v>
      </c>
    </row>
    <row r="3" ht="34.35" customHeight="1" spans="1:11">
      <c r="A3" s="5" t="s">
        <v>161</v>
      </c>
      <c r="B3" s="6">
        <v>2014</v>
      </c>
      <c r="C3" s="6">
        <v>2015</v>
      </c>
      <c r="D3" s="6">
        <v>2016</v>
      </c>
      <c r="E3" s="6">
        <v>2017</v>
      </c>
      <c r="F3" s="6">
        <v>2018</v>
      </c>
      <c r="G3" s="6">
        <v>2019</v>
      </c>
      <c r="H3" s="6">
        <v>2020</v>
      </c>
      <c r="I3" s="6">
        <v>2021</v>
      </c>
      <c r="J3" s="6">
        <v>2022</v>
      </c>
      <c r="K3" s="6">
        <v>2023</v>
      </c>
    </row>
    <row r="4" ht="4.5" customHeight="1" spans="1:11">
      <c r="A4" s="7"/>
      <c r="B4" s="8"/>
      <c r="C4" s="8"/>
      <c r="D4" s="9"/>
      <c r="E4" s="9"/>
      <c r="F4" s="9"/>
      <c r="G4" s="9"/>
      <c r="H4" s="9"/>
      <c r="I4" s="9"/>
      <c r="J4" s="9"/>
      <c r="K4" s="9"/>
    </row>
    <row r="5" s="1" customFormat="1" ht="39.95" customHeight="1" spans="1:11">
      <c r="A5" s="10" t="s">
        <v>187</v>
      </c>
      <c r="B5" s="11">
        <v>41.4</v>
      </c>
      <c r="C5" s="11">
        <v>47.4</v>
      </c>
      <c r="D5" s="12">
        <v>47.1</v>
      </c>
      <c r="E5" s="12">
        <v>46.5</v>
      </c>
      <c r="F5" s="12">
        <v>55.5</v>
      </c>
      <c r="G5" s="12">
        <v>58.1</v>
      </c>
      <c r="H5" s="12">
        <v>64</v>
      </c>
      <c r="I5" s="12">
        <v>65.5</v>
      </c>
      <c r="J5" s="12">
        <v>85.1</v>
      </c>
      <c r="K5" s="12">
        <v>91.5</v>
      </c>
    </row>
    <row r="6" ht="39.95" customHeight="1" spans="1:11">
      <c r="A6" s="13" t="s">
        <v>188</v>
      </c>
      <c r="B6" s="14">
        <v>134.6</v>
      </c>
      <c r="C6" s="14">
        <v>115.1</v>
      </c>
      <c r="D6" s="15">
        <v>105.8</v>
      </c>
      <c r="E6" s="15">
        <v>104.9</v>
      </c>
      <c r="F6" s="15">
        <v>123.6</v>
      </c>
      <c r="G6" s="15">
        <v>121.3</v>
      </c>
      <c r="H6" s="15">
        <v>146.4</v>
      </c>
      <c r="I6" s="15">
        <v>141</v>
      </c>
      <c r="J6" s="15">
        <v>150.5</v>
      </c>
      <c r="K6" s="15">
        <v>134.4</v>
      </c>
    </row>
    <row r="7" ht="39.95" customHeight="1" spans="1:11">
      <c r="A7" s="13" t="s">
        <v>189</v>
      </c>
      <c r="B7" s="14">
        <v>73.8</v>
      </c>
      <c r="C7" s="14">
        <v>67.3</v>
      </c>
      <c r="D7" s="15">
        <v>71.7</v>
      </c>
      <c r="E7" s="15">
        <v>85.6</v>
      </c>
      <c r="F7" s="15">
        <v>92.6</v>
      </c>
      <c r="G7" s="15">
        <v>96.7</v>
      </c>
      <c r="H7" s="15">
        <v>98.3</v>
      </c>
      <c r="I7" s="15">
        <v>105.1</v>
      </c>
      <c r="J7" s="15">
        <v>121.3</v>
      </c>
      <c r="K7" s="15">
        <v>132.5</v>
      </c>
    </row>
    <row r="8" ht="39.95" customHeight="1" spans="1:11">
      <c r="A8" s="13" t="s">
        <v>190</v>
      </c>
      <c r="B8" s="14">
        <v>46.1</v>
      </c>
      <c r="C8" s="14">
        <v>39.1</v>
      </c>
      <c r="D8" s="15">
        <v>39</v>
      </c>
      <c r="E8" s="15">
        <v>29.5</v>
      </c>
      <c r="F8" s="15">
        <v>31.5</v>
      </c>
      <c r="G8" s="15">
        <v>32.5</v>
      </c>
      <c r="H8" s="15">
        <v>38</v>
      </c>
      <c r="I8" s="15">
        <v>36.3</v>
      </c>
      <c r="J8" s="15">
        <v>52.3</v>
      </c>
      <c r="K8" s="15">
        <v>59.6</v>
      </c>
    </row>
    <row r="9" ht="39.95" customHeight="1" spans="1:11">
      <c r="A9" s="13" t="s">
        <v>191</v>
      </c>
      <c r="B9" s="14">
        <v>39.3</v>
      </c>
      <c r="C9" s="14">
        <v>44.8</v>
      </c>
      <c r="D9" s="15">
        <v>43.4</v>
      </c>
      <c r="E9" s="15">
        <v>47</v>
      </c>
      <c r="F9" s="15">
        <v>56</v>
      </c>
      <c r="G9" s="15">
        <v>56.1</v>
      </c>
      <c r="H9" s="15">
        <v>56.2</v>
      </c>
      <c r="I9" s="15">
        <v>54</v>
      </c>
      <c r="J9" s="15">
        <v>60.3</v>
      </c>
      <c r="K9" s="15">
        <v>80.4</v>
      </c>
    </row>
    <row r="10" ht="39.95" customHeight="1" spans="1:11">
      <c r="A10" s="13" t="s">
        <v>192</v>
      </c>
      <c r="B10" s="14">
        <v>56.3</v>
      </c>
      <c r="C10" s="14">
        <v>74.8</v>
      </c>
      <c r="D10" s="15">
        <v>80.9</v>
      </c>
      <c r="E10" s="15">
        <v>75.3</v>
      </c>
      <c r="F10" s="15">
        <v>63.3</v>
      </c>
      <c r="G10" s="15">
        <v>73.7</v>
      </c>
      <c r="H10" s="15">
        <v>98.4</v>
      </c>
      <c r="I10" s="15">
        <v>113.8</v>
      </c>
      <c r="J10" s="15">
        <v>124.7</v>
      </c>
      <c r="K10" s="15">
        <v>114.9</v>
      </c>
    </row>
    <row r="11" ht="4.5" customHeight="1" spans="1:1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9"/>
    </row>
    <row r="12" ht="1.5" customHeight="1"/>
  </sheetData>
  <mergeCells count="1">
    <mergeCell ref="A1:K1"/>
  </mergeCells>
  <pageMargins left="0.75" right="0.71" top="0.83" bottom="0.83" header="0" footer="0"/>
  <pageSetup paperSize="9" pageOrder="overThenDown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tabColor indexed="56"/>
  </sheetPr>
  <dimension ref="A1:K11"/>
  <sheetViews>
    <sheetView showZeros="0" zoomScaleSheetLayoutView="60" workbookViewId="0">
      <selection activeCell="K9" sqref="K9"/>
    </sheetView>
  </sheetViews>
  <sheetFormatPr defaultColWidth="9" defaultRowHeight="15.6"/>
  <cols>
    <col min="1" max="1" width="17.375" style="2" customWidth="1"/>
    <col min="2" max="11" width="9.625" style="2" customWidth="1"/>
    <col min="12" max="16384" width="9" style="2"/>
  </cols>
  <sheetData>
    <row r="1" ht="27.75" customHeight="1" spans="1:11">
      <c r="A1" s="3" t="s">
        <v>193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3.5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18" t="s">
        <v>186</v>
      </c>
    </row>
    <row r="3" ht="34.35" customHeight="1" spans="1:11">
      <c r="A3" s="5" t="s">
        <v>161</v>
      </c>
      <c r="B3" s="6">
        <v>2014</v>
      </c>
      <c r="C3" s="6">
        <v>2015</v>
      </c>
      <c r="D3" s="6">
        <v>2016</v>
      </c>
      <c r="E3" s="6">
        <v>2017</v>
      </c>
      <c r="F3" s="6">
        <v>2018</v>
      </c>
      <c r="G3" s="6">
        <v>2019</v>
      </c>
      <c r="H3" s="6">
        <v>2020</v>
      </c>
      <c r="I3" s="6">
        <v>2021</v>
      </c>
      <c r="J3" s="6">
        <v>2022</v>
      </c>
      <c r="K3" s="6">
        <v>2023</v>
      </c>
    </row>
    <row r="4" ht="4.5" customHeight="1" spans="1:11">
      <c r="A4" s="7"/>
      <c r="B4" s="8"/>
      <c r="C4" s="8"/>
      <c r="D4" s="9"/>
      <c r="E4" s="9"/>
      <c r="F4" s="9"/>
      <c r="G4" s="9"/>
      <c r="H4" s="9"/>
      <c r="I4" s="9"/>
      <c r="J4" s="9"/>
      <c r="K4" s="9"/>
    </row>
    <row r="5" s="1" customFormat="1" ht="50.1" customHeight="1" spans="1:11">
      <c r="A5" s="10" t="s">
        <v>187</v>
      </c>
      <c r="B5" s="11" t="s">
        <v>194</v>
      </c>
      <c r="C5" s="11">
        <v>4924.2</v>
      </c>
      <c r="D5" s="12">
        <v>5130.6</v>
      </c>
      <c r="E5" s="12">
        <v>5426.7</v>
      </c>
      <c r="F5" s="12">
        <v>5280.9</v>
      </c>
      <c r="G5" s="12">
        <v>5626.9</v>
      </c>
      <c r="H5" s="12">
        <v>6328.1</v>
      </c>
      <c r="I5" s="12">
        <v>6817.5</v>
      </c>
      <c r="J5" s="12">
        <v>6540.8</v>
      </c>
      <c r="K5" s="12">
        <v>5771.1</v>
      </c>
    </row>
    <row r="6" ht="50.1" customHeight="1" spans="1:11">
      <c r="A6" s="13" t="s">
        <v>188</v>
      </c>
      <c r="B6" s="14">
        <v>4777.5</v>
      </c>
      <c r="C6" s="14">
        <v>5113</v>
      </c>
      <c r="D6" s="15">
        <v>5166.9</v>
      </c>
      <c r="E6" s="15">
        <v>5435.3</v>
      </c>
      <c r="F6" s="15">
        <v>5038.2</v>
      </c>
      <c r="G6" s="15">
        <v>5440.7</v>
      </c>
      <c r="H6" s="15">
        <v>6410.4</v>
      </c>
      <c r="I6" s="15">
        <v>7064.5</v>
      </c>
      <c r="J6" s="15">
        <v>6605.2</v>
      </c>
      <c r="K6" s="15">
        <v>6387.7</v>
      </c>
    </row>
    <row r="7" ht="50.1" customHeight="1" spans="1:11">
      <c r="A7" s="13" t="s">
        <v>189</v>
      </c>
      <c r="B7" s="14">
        <v>6891.8</v>
      </c>
      <c r="C7" s="14">
        <v>5906.7</v>
      </c>
      <c r="D7" s="15">
        <v>6481.5</v>
      </c>
      <c r="E7" s="15">
        <v>6394.2</v>
      </c>
      <c r="F7" s="15">
        <v>7200.1</v>
      </c>
      <c r="G7" s="15">
        <v>7243.1</v>
      </c>
      <c r="H7" s="15">
        <v>6671.9</v>
      </c>
      <c r="I7" s="15">
        <v>5544.2</v>
      </c>
      <c r="J7" s="15">
        <v>6319</v>
      </c>
      <c r="K7" s="15">
        <v>6041.3</v>
      </c>
    </row>
    <row r="8" ht="50.1" customHeight="1" spans="1:11">
      <c r="A8" s="13" t="s">
        <v>191</v>
      </c>
      <c r="B8" s="14">
        <v>844.5</v>
      </c>
      <c r="C8" s="14">
        <v>857.9</v>
      </c>
      <c r="D8" s="15">
        <v>894.1</v>
      </c>
      <c r="E8" s="15">
        <v>903.4</v>
      </c>
      <c r="F8" s="15">
        <v>877.3</v>
      </c>
      <c r="G8" s="15">
        <v>1072.1</v>
      </c>
      <c r="H8" s="15">
        <v>796.1</v>
      </c>
      <c r="I8" s="15">
        <v>1123</v>
      </c>
      <c r="J8" s="15">
        <v>1145.8</v>
      </c>
      <c r="K8" s="15">
        <v>3227.6</v>
      </c>
    </row>
    <row r="9" ht="50.1" customHeight="1" spans="1:11">
      <c r="A9" s="13" t="s">
        <v>192</v>
      </c>
      <c r="B9" s="14">
        <v>1129.5</v>
      </c>
      <c r="C9" s="14">
        <v>1145.9</v>
      </c>
      <c r="D9" s="15">
        <v>1486.6</v>
      </c>
      <c r="E9" s="15">
        <v>1523.8</v>
      </c>
      <c r="F9" s="15">
        <v>1513.3</v>
      </c>
      <c r="G9" s="15">
        <v>1596.3</v>
      </c>
      <c r="H9" s="15">
        <v>1859.4</v>
      </c>
      <c r="I9" s="15">
        <v>2333.3</v>
      </c>
      <c r="J9" s="15">
        <v>2142.9</v>
      </c>
      <c r="K9" s="15"/>
    </row>
    <row r="10" ht="4.5" customHeight="1" spans="1:11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9"/>
    </row>
    <row r="11" ht="1.5" customHeight="1"/>
  </sheetData>
  <mergeCells count="1">
    <mergeCell ref="A1:K1"/>
  </mergeCells>
  <pageMargins left="0.75" right="0.71" top="0.83" bottom="0.83" header="0" footer="0"/>
  <pageSetup paperSize="9" pageOrder="overThenDown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临时</vt:lpstr>
      <vt:lpstr>选择</vt:lpstr>
      <vt:lpstr>版式</vt:lpstr>
      <vt:lpstr>21-1</vt:lpstr>
      <vt:lpstr>21-2</vt:lpstr>
      <vt:lpstr>21-3</vt:lpstr>
      <vt:lpstr>21-4</vt:lpstr>
      <vt:lpstr>21-5</vt:lpstr>
      <vt:lpstr>21-6</vt:lpstr>
      <vt:lpstr>21-7</vt:lpstr>
      <vt:lpstr>21-8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revision>1</cp:revision>
  <dcterms:created xsi:type="dcterms:W3CDTF">1996-12-17T01:32:00Z</dcterms:created>
  <cp:lastPrinted>2018-10-31T08:35:00Z</cp:lastPrinted>
  <dcterms:modified xsi:type="dcterms:W3CDTF">2025-04-16T02:51:27Z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DA8782C169F74BAF956AC9FB8037CAC9</vt:lpwstr>
  </property>
</Properties>
</file>