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7175" windowHeight="5970"/>
  </bookViews>
  <sheets>
    <sheet name="一般公共预算本级支出表" sheetId="26" r:id="rId1"/>
  </sheets>
  <definedNames>
    <definedName name="_xlnm.Print_Area" localSheetId="0">一般公共预算本级支出表!$A$3:$B$453</definedName>
    <definedName name="_xlnm.Print_Titles" localSheetId="0">一般公共预算本级支出表!$1:$4</definedName>
  </definedNames>
  <calcPr calcId="124519"/>
</workbook>
</file>

<file path=xl/calcChain.xml><?xml version="1.0" encoding="utf-8"?>
<calcChain xmlns="http://schemas.openxmlformats.org/spreadsheetml/2006/main">
  <c r="D361" i="26"/>
  <c r="D306"/>
  <c r="D5"/>
</calcChain>
</file>

<file path=xl/sharedStrings.xml><?xml version="1.0" encoding="utf-8"?>
<sst xmlns="http://schemas.openxmlformats.org/spreadsheetml/2006/main" count="456" uniqueCount="453">
  <si>
    <t>项目</t>
    <phoneticPr fontId="1" type="noConversion"/>
  </si>
  <si>
    <t>单位：万元</t>
    <phoneticPr fontId="1" type="noConversion"/>
  </si>
  <si>
    <t>附件1-3</t>
    <phoneticPr fontId="1" type="noConversion"/>
  </si>
  <si>
    <t>支出总计</t>
    <phoneticPr fontId="1" type="noConversion"/>
  </si>
  <si>
    <t>2019年预算数</t>
    <phoneticPr fontId="1" type="noConversion"/>
  </si>
  <si>
    <t>2019年定安县一般公共预算本级支出表</t>
    <phoneticPr fontId="1" type="noConversion"/>
  </si>
  <si>
    <t xml:space="preserve"> 201-一般公共服务支出</t>
  </si>
  <si>
    <t xml:space="preserve"> 20101-人大事务</t>
  </si>
  <si>
    <t xml:space="preserve"> 2010101-行政运行</t>
  </si>
  <si>
    <t xml:space="preserve"> 2010104-人大会议</t>
  </si>
  <si>
    <t xml:space="preserve"> 2010106-人大监督</t>
  </si>
  <si>
    <t xml:space="preserve"> 2010107-人大代表履职能力提升</t>
  </si>
  <si>
    <t xml:space="preserve"> 2010199-其他人大事务支出</t>
  </si>
  <si>
    <t xml:space="preserve"> 20102-政协事务</t>
  </si>
  <si>
    <t xml:space="preserve"> 2010201-行政运行</t>
  </si>
  <si>
    <t xml:space="preserve"> 2010204-政协会议</t>
  </si>
  <si>
    <t xml:space="preserve"> 2010299-其他政协事务支出</t>
  </si>
  <si>
    <t xml:space="preserve"> 20103-政府办公厅(室)及相关机构事务</t>
  </si>
  <si>
    <t xml:space="preserve"> 2010301-行政运行</t>
  </si>
  <si>
    <t xml:space="preserve"> 2010302-一般行政管理事务</t>
  </si>
  <si>
    <t xml:space="preserve"> 2010306-政务公开审批</t>
  </si>
  <si>
    <t xml:space="preserve"> 2010308-信访事务</t>
  </si>
  <si>
    <t xml:space="preserve"> 2010399-其他政府办公厅(室)及相关机构事务支出</t>
  </si>
  <si>
    <t xml:space="preserve"> 20104-发展与改革事务</t>
  </si>
  <si>
    <t xml:space="preserve"> 2010401-行政运行</t>
  </si>
  <si>
    <t xml:space="preserve"> 2010404-战略规划与实施</t>
  </si>
  <si>
    <t xml:space="preserve"> 2010406-社会事业发展规划</t>
  </si>
  <si>
    <t xml:space="preserve"> 2010408-物价管理</t>
  </si>
  <si>
    <t xml:space="preserve"> 2010499-其他发展与改革事务支出</t>
  </si>
  <si>
    <t xml:space="preserve"> 20105-统计信息事务</t>
  </si>
  <si>
    <t xml:space="preserve"> 2010501-行政运行</t>
  </si>
  <si>
    <t xml:space="preserve"> 2010505-专项统计业务</t>
  </si>
  <si>
    <t xml:space="preserve"> 2010506-统计管理</t>
  </si>
  <si>
    <t xml:space="preserve"> 2010507-专项普查活动</t>
  </si>
  <si>
    <t xml:space="preserve"> 2010508-统计抽样调查</t>
  </si>
  <si>
    <t xml:space="preserve"> 2010599-其他统计信息事务支出</t>
  </si>
  <si>
    <t xml:space="preserve"> 20106-财政事务</t>
  </si>
  <si>
    <t xml:space="preserve"> 2010601-行政运行</t>
  </si>
  <si>
    <t xml:space="preserve"> 2010602-一般行政管理事务</t>
  </si>
  <si>
    <t xml:space="preserve"> 2010604-预算改革业务</t>
  </si>
  <si>
    <t xml:space="preserve"> 2010605-财政国库业务</t>
  </si>
  <si>
    <t xml:space="preserve"> 2010606-财政监察</t>
  </si>
  <si>
    <t xml:space="preserve"> 2010607-信息化建设</t>
  </si>
  <si>
    <t xml:space="preserve"> 2010608-财政委托业务支出</t>
  </si>
  <si>
    <t xml:space="preserve"> 2010650-事业运行</t>
  </si>
  <si>
    <t xml:space="preserve"> 2010699-其他财政事务支出</t>
  </si>
  <si>
    <t xml:space="preserve"> 20107-税收事务</t>
  </si>
  <si>
    <t xml:space="preserve"> 2010701-行政运行</t>
  </si>
  <si>
    <t xml:space="preserve"> 2010706-代扣代收代征税款手续费</t>
  </si>
  <si>
    <t xml:space="preserve"> 20108-审计事务</t>
  </si>
  <si>
    <t xml:space="preserve"> 2010801-行政运行</t>
  </si>
  <si>
    <t xml:space="preserve"> 2010804-审计业务</t>
  </si>
  <si>
    <t xml:space="preserve"> 20110-人力资源事务</t>
  </si>
  <si>
    <t xml:space="preserve"> 2011002-一般行政管理事务</t>
  </si>
  <si>
    <t xml:space="preserve"> 2011099-其他人力资源事务支出</t>
  </si>
  <si>
    <t xml:space="preserve"> 20111-纪检监察事务</t>
  </si>
  <si>
    <t xml:space="preserve"> 2011101-行政运行</t>
  </si>
  <si>
    <t xml:space="preserve"> 2011199-其他纪检监察事务支出</t>
  </si>
  <si>
    <t xml:space="preserve"> 20113-商贸事务</t>
  </si>
  <si>
    <t xml:space="preserve"> 2011301-行政运行</t>
  </si>
  <si>
    <t xml:space="preserve"> 2011308-招商引资</t>
  </si>
  <si>
    <t xml:space="preserve"> 2011399-其他商贸事务支出</t>
  </si>
  <si>
    <t xml:space="preserve"> 20123-民族事务</t>
  </si>
  <si>
    <t xml:space="preserve"> 2012399-其他民族事务支出</t>
  </si>
  <si>
    <t xml:space="preserve"> 20125-港澳台事务</t>
  </si>
  <si>
    <t xml:space="preserve"> 2012502-一般行政管理事务</t>
  </si>
  <si>
    <t xml:space="preserve"> 2012599-其他港澳台事务支出</t>
  </si>
  <si>
    <t xml:space="preserve"> 20126-档案事务</t>
  </si>
  <si>
    <t xml:space="preserve"> 2012601-行政运行</t>
  </si>
  <si>
    <t xml:space="preserve"> 2012604-档案馆</t>
  </si>
  <si>
    <t xml:space="preserve"> 2012699-其他档案事务支出</t>
  </si>
  <si>
    <t xml:space="preserve"> 20128-民主党派及工商联事务</t>
  </si>
  <si>
    <t xml:space="preserve"> 2012801-行政运行</t>
  </si>
  <si>
    <t xml:space="preserve"> 2012899-其他民主党派及工商联事务支出</t>
  </si>
  <si>
    <t xml:space="preserve"> 20129-群众团体事务</t>
  </si>
  <si>
    <t xml:space="preserve"> 2012901-行政运行</t>
  </si>
  <si>
    <t xml:space="preserve"> 2012902-一般行政管理事务</t>
  </si>
  <si>
    <t xml:space="preserve"> 2012999-其他群众团体事务支出</t>
  </si>
  <si>
    <t xml:space="preserve"> 20131-党委办公厅(室)及相关机构事务</t>
  </si>
  <si>
    <t xml:space="preserve"> 2013101-行政运行</t>
  </si>
  <si>
    <t xml:space="preserve"> 2013150-事业运行</t>
  </si>
  <si>
    <t xml:space="preserve"> 2013199-其他党委办公厅(室)及相关机构事务支出</t>
  </si>
  <si>
    <t xml:space="preserve"> 20132-组织事务</t>
  </si>
  <si>
    <t xml:space="preserve"> 2013201-行政运行</t>
  </si>
  <si>
    <t xml:space="preserve"> 2013299-其他组织事务支出</t>
  </si>
  <si>
    <t xml:space="preserve"> 20133-宣传事务</t>
  </si>
  <si>
    <t xml:space="preserve"> 2013301-行政运行</t>
  </si>
  <si>
    <t xml:space="preserve"> 2013399-其他宣传事务支出</t>
  </si>
  <si>
    <t xml:space="preserve"> 20134-统战事务</t>
  </si>
  <si>
    <t xml:space="preserve"> 2013401-行政运行</t>
  </si>
  <si>
    <t xml:space="preserve"> 2013404-宗教事务</t>
  </si>
  <si>
    <t xml:space="preserve"> 2013499-其他统战事务支出</t>
  </si>
  <si>
    <t xml:space="preserve"> 20136-其他共产党事务支出</t>
  </si>
  <si>
    <t xml:space="preserve"> 2013601-行政运行</t>
  </si>
  <si>
    <t xml:space="preserve"> 2013650-事业运行</t>
  </si>
  <si>
    <t xml:space="preserve"> 2013699-其他共产党事务支出</t>
  </si>
  <si>
    <t xml:space="preserve"> 20138-市场监督管理事务</t>
  </si>
  <si>
    <t xml:space="preserve"> 2013801-行政运行</t>
  </si>
  <si>
    <t xml:space="preserve"> 2013802-一般行政管理事务</t>
  </si>
  <si>
    <t xml:space="preserve"> 2013804-市场监督管理专项</t>
  </si>
  <si>
    <t xml:space="preserve"> 2013805-市场监管执法</t>
  </si>
  <si>
    <t xml:space="preserve"> 2013808-信息化建设</t>
  </si>
  <si>
    <t xml:space="preserve"> 2013811-标准化管理</t>
  </si>
  <si>
    <t xml:space="preserve"> 2013850-事业运行</t>
  </si>
  <si>
    <t xml:space="preserve"> 2013899-其他市场监督管理事务</t>
  </si>
  <si>
    <t xml:space="preserve"> 20199-其他一般公共服务支出</t>
  </si>
  <si>
    <t xml:space="preserve"> 2019999-其他一般公共服务支出</t>
  </si>
  <si>
    <t xml:space="preserve"> 203-国防支出</t>
  </si>
  <si>
    <t xml:space="preserve"> 20306-国防动员</t>
  </si>
  <si>
    <t xml:space="preserve"> 2030601-兵役征集</t>
  </si>
  <si>
    <t xml:space="preserve"> 2030603-人民防空</t>
  </si>
  <si>
    <t xml:space="preserve"> 2030605-国防教育</t>
  </si>
  <si>
    <t xml:space="preserve"> 2030606-预备役部队</t>
  </si>
  <si>
    <t xml:space="preserve"> 2030607-民兵</t>
  </si>
  <si>
    <t xml:space="preserve"> 2030699-其他国防动员支出</t>
  </si>
  <si>
    <t xml:space="preserve"> 20399-其他国防支出</t>
  </si>
  <si>
    <t xml:space="preserve"> 2039901-其他国防支出</t>
  </si>
  <si>
    <t xml:space="preserve"> 204-公共安全支出</t>
  </si>
  <si>
    <t xml:space="preserve"> 20401-武装警察部队</t>
  </si>
  <si>
    <t xml:space="preserve"> 2040101-武装警察部队</t>
  </si>
  <si>
    <t xml:space="preserve"> 20402-公安</t>
  </si>
  <si>
    <t xml:space="preserve"> 2040201-行政运行</t>
  </si>
  <si>
    <t xml:space="preserve"> 2040202-一般行政管理事务</t>
  </si>
  <si>
    <t xml:space="preserve"> 2040219-信息化建设</t>
  </si>
  <si>
    <t xml:space="preserve"> 2040220-执法办案</t>
  </si>
  <si>
    <t xml:space="preserve"> 2040299-其他公安支出</t>
  </si>
  <si>
    <t xml:space="preserve"> 20406-司法</t>
  </si>
  <si>
    <t xml:space="preserve"> 2040601-行政运行</t>
  </si>
  <si>
    <t xml:space="preserve"> 2040604-基层司法业务</t>
  </si>
  <si>
    <t xml:space="preserve"> 2040605-普法宣传</t>
  </si>
  <si>
    <t xml:space="preserve"> 2040607-法律援助</t>
  </si>
  <si>
    <t xml:space="preserve"> 2040610-社区矫正</t>
  </si>
  <si>
    <t xml:space="preserve"> 2040699-其他司法支出</t>
  </si>
  <si>
    <t xml:space="preserve"> 20407-监狱</t>
  </si>
  <si>
    <t xml:space="preserve"> 2040704-犯人生活</t>
  </si>
  <si>
    <t xml:space="preserve"> 2040705-犯人改造</t>
  </si>
  <si>
    <t xml:space="preserve"> 2040706-狱政设施建设</t>
  </si>
  <si>
    <t xml:space="preserve"> 20408-强制隔离戒毒</t>
  </si>
  <si>
    <t xml:space="preserve"> 2040804-强制隔离戒毒人员生活</t>
  </si>
  <si>
    <t xml:space="preserve"> 2040805-强制隔离戒毒人员教育</t>
  </si>
  <si>
    <t xml:space="preserve"> 2040806-所政设施建设</t>
  </si>
  <si>
    <t xml:space="preserve"> 20499-其他公共安全支出</t>
  </si>
  <si>
    <t xml:space="preserve"> 2049901-其他公共安全支出</t>
  </si>
  <si>
    <t xml:space="preserve"> 205-教育支出</t>
  </si>
  <si>
    <t xml:space="preserve"> 20501-教育管理事务</t>
  </si>
  <si>
    <t xml:space="preserve"> 2050101-行政运行</t>
  </si>
  <si>
    <t xml:space="preserve"> 2050199-其他教育管理事务支出</t>
  </si>
  <si>
    <t xml:space="preserve"> 20502-普通教育</t>
  </si>
  <si>
    <t xml:space="preserve"> 2050201-学前教育</t>
  </si>
  <si>
    <t xml:space="preserve"> 2050202-小学教育</t>
  </si>
  <si>
    <t xml:space="preserve"> 2050203-初中教育</t>
  </si>
  <si>
    <t xml:space="preserve"> 2050204-高中教育</t>
  </si>
  <si>
    <t xml:space="preserve"> 2050299-其他普通教育支出</t>
  </si>
  <si>
    <t xml:space="preserve"> 20503-职业教育</t>
  </si>
  <si>
    <t xml:space="preserve"> 2050302-中专教育</t>
  </si>
  <si>
    <t xml:space="preserve"> 20508-进修与培训</t>
  </si>
  <si>
    <t xml:space="preserve"> 2050801-教师进修</t>
  </si>
  <si>
    <t xml:space="preserve"> 2050802-干部教育</t>
  </si>
  <si>
    <t xml:space="preserve"> 2050803-培训支出</t>
  </si>
  <si>
    <t xml:space="preserve"> 2050899-其他进修与培训</t>
  </si>
  <si>
    <t xml:space="preserve"> 20599-其他教育支出</t>
  </si>
  <si>
    <t xml:space="preserve"> 2059999-其他教育支出</t>
  </si>
  <si>
    <t xml:space="preserve"> 206-科学技术支出</t>
  </si>
  <si>
    <t xml:space="preserve"> 20601-科学技术管理事务</t>
  </si>
  <si>
    <t xml:space="preserve"> 2060101-行政运行</t>
  </si>
  <si>
    <t xml:space="preserve"> 2060199-其他科学技术管理事务支出</t>
  </si>
  <si>
    <t xml:space="preserve"> 20607-科学技术普及</t>
  </si>
  <si>
    <t xml:space="preserve"> 2060703-青少年科技活动</t>
  </si>
  <si>
    <t xml:space="preserve"> 207-文化旅游体育与传媒支出</t>
  </si>
  <si>
    <t xml:space="preserve"> 20701-文化和旅游</t>
  </si>
  <si>
    <t xml:space="preserve"> 2070101-行政运行</t>
  </si>
  <si>
    <t xml:space="preserve"> 2070104-图书馆</t>
  </si>
  <si>
    <t xml:space="preserve"> 2070107-艺术表演团体</t>
  </si>
  <si>
    <t xml:space="preserve"> 2070108-文化活动</t>
  </si>
  <si>
    <t xml:space="preserve"> 2070109-群众文化</t>
  </si>
  <si>
    <t xml:space="preserve"> 2070110-文化和旅游交流与合作</t>
  </si>
  <si>
    <t xml:space="preserve"> 2070111-文化创作与保护</t>
  </si>
  <si>
    <t xml:space="preserve"> 2070112-文化和旅游市场管理</t>
  </si>
  <si>
    <t xml:space="preserve"> 2070113-旅游宣传</t>
  </si>
  <si>
    <t xml:space="preserve"> 2070114-旅游行业业务管理</t>
  </si>
  <si>
    <t xml:space="preserve"> 2070199-其他文化和旅游支出</t>
  </si>
  <si>
    <t xml:space="preserve"> 20702-文物</t>
  </si>
  <si>
    <t xml:space="preserve"> 2070204-文物保护</t>
  </si>
  <si>
    <t xml:space="preserve"> 2070205-博物馆</t>
  </si>
  <si>
    <t xml:space="preserve"> 2070299-其他文物支出</t>
  </si>
  <si>
    <t xml:space="preserve"> 20703-体育</t>
  </si>
  <si>
    <t xml:space="preserve"> 2070305-体育竞赛</t>
  </si>
  <si>
    <t xml:space="preserve"> 2070306-体育训练</t>
  </si>
  <si>
    <t xml:space="preserve"> 2070307-体育场馆</t>
  </si>
  <si>
    <t xml:space="preserve"> 2070308-群众体育</t>
  </si>
  <si>
    <t xml:space="preserve"> 2070399-其他体育支出</t>
  </si>
  <si>
    <t xml:space="preserve"> 20706-新闻出版电影</t>
  </si>
  <si>
    <t xml:space="preserve"> 2070601-行政运行</t>
  </si>
  <si>
    <t xml:space="preserve"> 2070604-新闻通讯</t>
  </si>
  <si>
    <t xml:space="preserve"> 2070605-出版发行</t>
  </si>
  <si>
    <t xml:space="preserve"> 2070699-其他新闻出版电影支出</t>
  </si>
  <si>
    <t xml:space="preserve"> 20708-广播电视</t>
  </si>
  <si>
    <t xml:space="preserve"> 2070801-行政运行</t>
  </si>
  <si>
    <t xml:space="preserve"> 2070805-电视</t>
  </si>
  <si>
    <t xml:space="preserve"> 2070899-其他广播电视支出</t>
  </si>
  <si>
    <t xml:space="preserve"> 20799-其他文化体育与传媒支出</t>
  </si>
  <si>
    <t xml:space="preserve"> 2079902-宣传文化发展专项支出</t>
  </si>
  <si>
    <t xml:space="preserve"> 2079999-其他文化体育与传媒支出</t>
  </si>
  <si>
    <t xml:space="preserve"> 208-社会保障和就业支出</t>
  </si>
  <si>
    <t xml:space="preserve"> 20801-人力资源和社会保障管理事务</t>
  </si>
  <si>
    <t xml:space="preserve"> 2080101-行政运行</t>
  </si>
  <si>
    <t xml:space="preserve"> 2080102-一般行政管理事务</t>
  </si>
  <si>
    <t xml:space="preserve"> 2080105-劳动保障监察</t>
  </si>
  <si>
    <t xml:space="preserve"> 2080106-就业管理事务</t>
  </si>
  <si>
    <t xml:space="preserve"> 2080109-社会保险经办机构</t>
  </si>
  <si>
    <t xml:space="preserve"> 2080112-劳动人事争议调解仲裁</t>
  </si>
  <si>
    <t xml:space="preserve"> 2080199-其他人力资源和社会保障管理事务支出</t>
  </si>
  <si>
    <t xml:space="preserve"> 20802-民政管理事务</t>
  </si>
  <si>
    <t xml:space="preserve"> 2080201-行政运行</t>
  </si>
  <si>
    <t xml:space="preserve"> 2080206-民间组织管理</t>
  </si>
  <si>
    <t xml:space="preserve"> 2080207-行政区划和地名管理</t>
  </si>
  <si>
    <t xml:space="preserve"> 2080208-基层政权和社区建设</t>
  </si>
  <si>
    <t xml:space="preserve"> 2080299-其他民政管理事务支出</t>
  </si>
  <si>
    <t xml:space="preserve"> 20805-行政事业单位离退休</t>
  </si>
  <si>
    <t xml:space="preserve"> 2080501-归口管理的行政单位离退休</t>
  </si>
  <si>
    <t xml:space="preserve"> 2080502-事业单位离退休</t>
  </si>
  <si>
    <t xml:space="preserve"> 2080505-机关事业单位基本养老保险缴费支出</t>
  </si>
  <si>
    <t xml:space="preserve"> 20807-就业补助</t>
  </si>
  <si>
    <t xml:space="preserve"> 2080701-就业创业服务补贴</t>
  </si>
  <si>
    <t xml:space="preserve"> 2080702-职业培训补贴</t>
  </si>
  <si>
    <t xml:space="preserve"> 2080704-社会保险补贴</t>
  </si>
  <si>
    <t xml:space="preserve"> 2080705-公益性岗位补贴</t>
  </si>
  <si>
    <t xml:space="preserve"> 2080709-职业技能鉴定补贴</t>
  </si>
  <si>
    <t xml:space="preserve"> 2080799-其他就业补助支出</t>
  </si>
  <si>
    <t xml:space="preserve"> 20808-抚恤</t>
  </si>
  <si>
    <t xml:space="preserve"> 2080801-死亡抚恤</t>
  </si>
  <si>
    <t xml:space="preserve"> 2080802-伤残抚恤</t>
  </si>
  <si>
    <t xml:space="preserve"> 2080803-在乡复员、退伍军人生活补助</t>
  </si>
  <si>
    <t xml:space="preserve"> 2080805-义务兵优待</t>
  </si>
  <si>
    <t xml:space="preserve"> 2080899-其他优抚支出</t>
  </si>
  <si>
    <t xml:space="preserve"> 20809-退役安置</t>
  </si>
  <si>
    <t xml:space="preserve"> 2080901-退役士兵安置</t>
  </si>
  <si>
    <t xml:space="preserve"> 2080902-军队移交政府的离退休人员安置</t>
  </si>
  <si>
    <t xml:space="preserve"> 2080999-其他退役安置支出</t>
  </si>
  <si>
    <t xml:space="preserve"> 20810-社会福利</t>
  </si>
  <si>
    <t xml:space="preserve"> 2081001-儿童福利</t>
  </si>
  <si>
    <t xml:space="preserve"> 2081002-老年福利</t>
  </si>
  <si>
    <t xml:space="preserve"> 2081004-殡葬</t>
  </si>
  <si>
    <t xml:space="preserve"> 2081099-其他社会福利支出</t>
  </si>
  <si>
    <t xml:space="preserve"> 20811-残疾人事业</t>
  </si>
  <si>
    <t xml:space="preserve"> 2081101-行政运行</t>
  </si>
  <si>
    <t xml:space="preserve"> 2081104-残疾人康复</t>
  </si>
  <si>
    <t xml:space="preserve"> 2081105-残疾人就业和扶贫</t>
  </si>
  <si>
    <t xml:space="preserve"> 2081106-残疾人体育</t>
  </si>
  <si>
    <t xml:space="preserve"> 2081107-残疾人生活和护理补贴</t>
  </si>
  <si>
    <t xml:space="preserve"> 2081199-其他残疾人事业支出</t>
  </si>
  <si>
    <t xml:space="preserve"> 20819-最低生活保障</t>
  </si>
  <si>
    <t xml:space="preserve"> 2081901-城市最低生活保障金支出</t>
  </si>
  <si>
    <t xml:space="preserve"> 2081902-农村最低生活保障金支出</t>
  </si>
  <si>
    <t xml:space="preserve"> 20821-特困人员救助供养</t>
  </si>
  <si>
    <t xml:space="preserve"> 2082102-农村特困人员救助供养支出</t>
  </si>
  <si>
    <t xml:space="preserve"> 20825-其他生活救助</t>
  </si>
  <si>
    <t xml:space="preserve"> 2082502-其他农村生活救助</t>
  </si>
  <si>
    <t xml:space="preserve"> 20828-退役军人管理事务</t>
  </si>
  <si>
    <t xml:space="preserve"> 2082899-其他退役军人事务管理支出</t>
  </si>
  <si>
    <t xml:space="preserve"> 20899-其他社会保障和就业支出</t>
  </si>
  <si>
    <t xml:space="preserve"> 2089901-其他社会保障和就业支出</t>
  </si>
  <si>
    <t xml:space="preserve"> 210-卫生健康支出</t>
  </si>
  <si>
    <t xml:space="preserve"> 21001-卫生健康管理事务</t>
  </si>
  <si>
    <t xml:space="preserve"> 2100101-行政运行</t>
  </si>
  <si>
    <t xml:space="preserve"> 2100199-其他卫生健康管理事务支出</t>
  </si>
  <si>
    <t xml:space="preserve"> 21002-公立医院</t>
  </si>
  <si>
    <t xml:space="preserve"> 2100201-综合医院</t>
  </si>
  <si>
    <t xml:space="preserve"> 2100202-中医(民族)医院</t>
  </si>
  <si>
    <t xml:space="preserve"> 2100203-传染病医院</t>
  </si>
  <si>
    <t xml:space="preserve"> 21003-基层医疗卫生机构</t>
  </si>
  <si>
    <t xml:space="preserve"> 2100302-乡镇卫生院</t>
  </si>
  <si>
    <t xml:space="preserve"> 2100399-其他基层医疗卫生机构支出</t>
  </si>
  <si>
    <t xml:space="preserve"> 21004-公共卫生</t>
  </si>
  <si>
    <t xml:space="preserve"> 2100401-疾病预防控制机构</t>
  </si>
  <si>
    <t xml:space="preserve"> 2100402-卫生监督机构</t>
  </si>
  <si>
    <t xml:space="preserve"> 2100403-妇幼保健机构</t>
  </si>
  <si>
    <t xml:space="preserve"> 2100407-其他专业公共卫生机构</t>
  </si>
  <si>
    <t xml:space="preserve"> 2100408-基本公共卫生服务</t>
  </si>
  <si>
    <t xml:space="preserve"> 2100409-重大公共卫生专项</t>
  </si>
  <si>
    <t xml:space="preserve"> 2100410-突发公共卫生事件应急处理</t>
  </si>
  <si>
    <t xml:space="preserve"> 2100499-其他公共卫生支出</t>
  </si>
  <si>
    <t xml:space="preserve"> 21007-计划生育事务</t>
  </si>
  <si>
    <t xml:space="preserve"> 2100716-计划生育机构</t>
  </si>
  <si>
    <t xml:space="preserve"> 2100717-计划生育服务</t>
  </si>
  <si>
    <t xml:space="preserve"> 2100799-其他计划生育事务支出</t>
  </si>
  <si>
    <t xml:space="preserve"> 21011-行政事业单位医疗</t>
  </si>
  <si>
    <t xml:space="preserve"> 2101101-行政单位医疗</t>
  </si>
  <si>
    <t xml:space="preserve"> 2101102-事业单位医疗</t>
  </si>
  <si>
    <t xml:space="preserve"> 2101103-公务员医疗补助</t>
  </si>
  <si>
    <t xml:space="preserve"> 21013-医疗救助</t>
  </si>
  <si>
    <t xml:space="preserve"> 2101301-城乡医疗救助</t>
  </si>
  <si>
    <t xml:space="preserve"> 2101399-其他医疗救助支出</t>
  </si>
  <si>
    <t xml:space="preserve"> 21014-优抚对象医疗</t>
  </si>
  <si>
    <t xml:space="preserve"> 2101401-优抚对象医疗补助</t>
  </si>
  <si>
    <t xml:space="preserve"> 21099-其他卫生健康支出</t>
  </si>
  <si>
    <t xml:space="preserve"> 2109901-其他卫生健康支出</t>
  </si>
  <si>
    <t xml:space="preserve"> 211-节能环保支出</t>
  </si>
  <si>
    <t xml:space="preserve"> 21101-环境保护管理事务</t>
  </si>
  <si>
    <t xml:space="preserve"> 2110101-行政运行</t>
  </si>
  <si>
    <t xml:space="preserve"> 2110104-生态环境保护宣传</t>
  </si>
  <si>
    <t xml:space="preserve"> 2110199-其他环境保护管理事务支出</t>
  </si>
  <si>
    <t xml:space="preserve"> 21102-环境监测与监察</t>
  </si>
  <si>
    <t xml:space="preserve"> 2110204-核与辐射安全监督</t>
  </si>
  <si>
    <t xml:space="preserve"> 2110299-其他环境监测与监察支出</t>
  </si>
  <si>
    <t xml:space="preserve"> 21103-污染防治</t>
  </si>
  <si>
    <t xml:space="preserve"> 2110302-水体</t>
  </si>
  <si>
    <t xml:space="preserve"> 2110399-其他污染防治支出</t>
  </si>
  <si>
    <t xml:space="preserve"> 21104-自然生态保护</t>
  </si>
  <si>
    <t xml:space="preserve"> 2110402-农村环境保护</t>
  </si>
  <si>
    <t xml:space="preserve"> 212-城乡社区支出</t>
  </si>
  <si>
    <t xml:space="preserve"> 21201-城乡社区管理事务</t>
  </si>
  <si>
    <t xml:space="preserve"> 2120101-行政运行</t>
  </si>
  <si>
    <t xml:space="preserve"> 2120104-城管执法</t>
  </si>
  <si>
    <t xml:space="preserve"> 2120106-工程建设管理</t>
  </si>
  <si>
    <t xml:space="preserve"> 2120199-其他城乡社区管理事务支出</t>
  </si>
  <si>
    <t xml:space="preserve"> 21202-城乡社区规划与管理</t>
  </si>
  <si>
    <t xml:space="preserve"> 2120201-城乡社区规划与管理</t>
  </si>
  <si>
    <t xml:space="preserve"> 21203-城乡社区公共设施</t>
  </si>
  <si>
    <t xml:space="preserve"> 2120303-小城镇基础设施建设</t>
  </si>
  <si>
    <t xml:space="preserve"> 2120399-其他城乡社区公共设施支出</t>
  </si>
  <si>
    <t xml:space="preserve"> 21205-城乡社区环境卫生</t>
  </si>
  <si>
    <t xml:space="preserve"> 2120501-城乡社区环境卫生</t>
  </si>
  <si>
    <t xml:space="preserve"> 21206-建设市场管理与监督</t>
  </si>
  <si>
    <t xml:space="preserve"> 2120601-建设市场管理与监督</t>
  </si>
  <si>
    <t xml:space="preserve"> 21208-国有土地使用权出让收入及对应专项债务收入安排的支出</t>
  </si>
  <si>
    <t xml:space="preserve"> 2120899-其他国有土地使用权出让收入安排的支出</t>
  </si>
  <si>
    <t xml:space="preserve"> 21299-其他城乡社区支出</t>
  </si>
  <si>
    <t xml:space="preserve"> 2129901-其他城乡社区支出</t>
  </si>
  <si>
    <t xml:space="preserve"> 213-农林水支出</t>
  </si>
  <si>
    <t xml:space="preserve"> 21301-农业</t>
  </si>
  <si>
    <t xml:space="preserve"> 2130101-行政运行</t>
  </si>
  <si>
    <t xml:space="preserve"> 2130102-一般行政管理事务</t>
  </si>
  <si>
    <t xml:space="preserve"> 2130104-事业运行</t>
  </si>
  <si>
    <t xml:space="preserve"> 2130106-科技转化与推广服务</t>
  </si>
  <si>
    <t xml:space="preserve"> 2130108-病虫害控制</t>
  </si>
  <si>
    <t xml:space="preserve"> 2130109-农产品质量安全</t>
  </si>
  <si>
    <t xml:space="preserve"> 2130110-执法监管</t>
  </si>
  <si>
    <t xml:space="preserve"> 2130112-农业行业业务管理</t>
  </si>
  <si>
    <t xml:space="preserve"> 2130114-对外交流与合作</t>
  </si>
  <si>
    <t xml:space="preserve"> 2130119-防灾救灾</t>
  </si>
  <si>
    <t xml:space="preserve"> 2130120-稳定农民收入补贴</t>
  </si>
  <si>
    <t xml:space="preserve"> 2130124-农业组织化与产业化经营</t>
  </si>
  <si>
    <t xml:space="preserve"> 2130125-农产品加工与促销</t>
  </si>
  <si>
    <t xml:space="preserve"> 2130135-农业资源保护修复与利用</t>
  </si>
  <si>
    <t xml:space="preserve"> 2130199-其他农业支出</t>
  </si>
  <si>
    <t xml:space="preserve"> 21302-林业和草原</t>
  </si>
  <si>
    <t xml:space="preserve"> 2130201-行政运行</t>
  </si>
  <si>
    <t xml:space="preserve"> 2130204-事业机构</t>
  </si>
  <si>
    <t xml:space="preserve"> 2130205-森林培育</t>
  </si>
  <si>
    <t xml:space="preserve"> 2130207-森林资源管理</t>
  </si>
  <si>
    <t xml:space="preserve"> 2130211-动植物保护</t>
  </si>
  <si>
    <t xml:space="preserve"> 2130213-执法与监督</t>
  </si>
  <si>
    <t xml:space="preserve"> 2130299-其他林业和草原支出</t>
  </si>
  <si>
    <t xml:space="preserve"> 21303-水利</t>
  </si>
  <si>
    <t xml:space="preserve"> 2130301-行政运行</t>
  </si>
  <si>
    <t xml:space="preserve"> 2130306-水利工程运行与维护</t>
  </si>
  <si>
    <t xml:space="preserve"> 2130308-水利前期工作</t>
  </si>
  <si>
    <t xml:space="preserve"> 2130311-水资源节约管理与保护</t>
  </si>
  <si>
    <t xml:space="preserve"> 2130314-防汛</t>
  </si>
  <si>
    <t xml:space="preserve"> 2130315-抗旱</t>
  </si>
  <si>
    <t xml:space="preserve"> 2130316-农田水利</t>
  </si>
  <si>
    <t xml:space="preserve"> 2130322-水利安全监督</t>
  </si>
  <si>
    <t xml:space="preserve"> 2130335-农村人畜饮水</t>
  </si>
  <si>
    <t xml:space="preserve"> 2130399-其他水利支出</t>
  </si>
  <si>
    <t xml:space="preserve"> 21305-扶贫</t>
  </si>
  <si>
    <t xml:space="preserve"> 2130501-行政运行</t>
  </si>
  <si>
    <t xml:space="preserve"> 2130502-一般行政管理事务</t>
  </si>
  <si>
    <t xml:space="preserve"> 2130504-农村基础设施建设</t>
  </si>
  <si>
    <t xml:space="preserve"> 2130599-其他扶贫支出</t>
  </si>
  <si>
    <t xml:space="preserve"> 21306-农业综合开发</t>
  </si>
  <si>
    <t xml:space="preserve"> 2130601-机构运行</t>
  </si>
  <si>
    <t xml:space="preserve"> 2130602-土地治理</t>
  </si>
  <si>
    <t xml:space="preserve"> 2130603-产业化发展</t>
  </si>
  <si>
    <t xml:space="preserve"> 21307-农村综合改革</t>
  </si>
  <si>
    <t xml:space="preserve"> 2130701-对村级一事一议的补助</t>
  </si>
  <si>
    <t xml:space="preserve"> 2130704-国有农场办社会职能改革补助</t>
  </si>
  <si>
    <t xml:space="preserve"> 2130705-对村民委员会和村党支部的补助</t>
  </si>
  <si>
    <t xml:space="preserve"> 2130799-其他农村综合改革支出</t>
  </si>
  <si>
    <t xml:space="preserve"> 21399-其他农林水支出</t>
  </si>
  <si>
    <t xml:space="preserve"> 2139999-其他农林水支出</t>
  </si>
  <si>
    <t xml:space="preserve"> 214-交通运输支出</t>
  </si>
  <si>
    <t xml:space="preserve"> 21401-公路水路运输</t>
  </si>
  <si>
    <t xml:space="preserve"> 2140101-行政运行</t>
  </si>
  <si>
    <t xml:space="preserve"> 2140104-公路建设</t>
  </si>
  <si>
    <t xml:space="preserve"> 2140106-公路养护</t>
  </si>
  <si>
    <t xml:space="preserve"> 2140110-公路和运输安全</t>
  </si>
  <si>
    <t xml:space="preserve"> 2140112-公路运输管理</t>
  </si>
  <si>
    <t xml:space="preserve"> 2140199-其他公路水路运输支出</t>
  </si>
  <si>
    <t xml:space="preserve"> 215-资源勘探电力信息等支出</t>
  </si>
  <si>
    <t xml:space="preserve"> 21505-工业和信息产业监管</t>
  </si>
  <si>
    <t xml:space="preserve"> 2150501-行政运行</t>
  </si>
  <si>
    <t xml:space="preserve"> 2150506-信息安全建设</t>
  </si>
  <si>
    <t xml:space="preserve"> 2150507-专用通信</t>
  </si>
  <si>
    <t xml:space="preserve"> 2150508-无线电监管</t>
  </si>
  <si>
    <t xml:space="preserve"> 2150510-工业和信息产业支持</t>
  </si>
  <si>
    <t xml:space="preserve"> 2150599-其他工业和信息产业监管支出</t>
  </si>
  <si>
    <t xml:space="preserve"> 21508-支持中小企业发展和管理支出</t>
  </si>
  <si>
    <t xml:space="preserve"> 2150899-其他支持中小企业发展和管理支出</t>
  </si>
  <si>
    <t xml:space="preserve"> 216-商业服务业等支出</t>
  </si>
  <si>
    <t xml:space="preserve"> 21602-商业流通事务</t>
  </si>
  <si>
    <t xml:space="preserve"> 2160299-其他商业流通事务支出</t>
  </si>
  <si>
    <t xml:space="preserve"> 220-自然资源海洋气象等支出</t>
  </si>
  <si>
    <t xml:space="preserve"> 22001-自然资源事务</t>
  </si>
  <si>
    <t xml:space="preserve"> 2200101-行政运行</t>
  </si>
  <si>
    <t xml:space="preserve"> 2200105-土地资源调查</t>
  </si>
  <si>
    <t xml:space="preserve"> 2200110-国土整治</t>
  </si>
  <si>
    <t xml:space="preserve"> 2200112-土地资源储备支出</t>
  </si>
  <si>
    <t xml:space="preserve"> 2200150-事业运行</t>
  </si>
  <si>
    <t xml:space="preserve"> 2200199-其他自然资源事务支出</t>
  </si>
  <si>
    <t xml:space="preserve"> 22005-气象事务</t>
  </si>
  <si>
    <t xml:space="preserve"> 2200504-气象事业机构</t>
  </si>
  <si>
    <t xml:space="preserve"> 2200509-气象服务</t>
  </si>
  <si>
    <t xml:space="preserve"> 2200599-其他气象事务支出</t>
  </si>
  <si>
    <t xml:space="preserve"> 221-住房保障支出</t>
  </si>
  <si>
    <t xml:space="preserve"> 22101-保障性安居工程支出</t>
  </si>
  <si>
    <t xml:space="preserve"> 2210101-廉租住房</t>
  </si>
  <si>
    <t xml:space="preserve"> 2210105-农村危房改造</t>
  </si>
  <si>
    <t xml:space="preserve"> 2210199-其他保障性安居工程支出</t>
  </si>
  <si>
    <t xml:space="preserve"> 22102-住房改革支出</t>
  </si>
  <si>
    <t xml:space="preserve"> 2210201-住房公积金</t>
  </si>
  <si>
    <t xml:space="preserve"> 222-粮油物资储备支出</t>
  </si>
  <si>
    <t xml:space="preserve"> 22201-粮油事务</t>
  </si>
  <si>
    <t xml:space="preserve"> 2220101-行政运行</t>
  </si>
  <si>
    <t xml:space="preserve"> 2220112-粮食财务挂账利息补贴</t>
  </si>
  <si>
    <t xml:space="preserve"> 2220115-粮食风险基金</t>
  </si>
  <si>
    <t xml:space="preserve"> 2220199-其他粮油事务支出</t>
  </si>
  <si>
    <t xml:space="preserve"> 224-灾害防治及应急管理支出</t>
  </si>
  <si>
    <t xml:space="preserve"> 22401-应急管理事务</t>
  </si>
  <si>
    <t xml:space="preserve"> 2240101-行政运行</t>
  </si>
  <si>
    <t xml:space="preserve"> 2240106-安全监管</t>
  </si>
  <si>
    <t xml:space="preserve"> 22402-消防事务</t>
  </si>
  <si>
    <t xml:space="preserve"> 2240204-消防应急救援</t>
  </si>
  <si>
    <t xml:space="preserve"> 2240299-其他消防事务支出</t>
  </si>
  <si>
    <t xml:space="preserve"> 22405-地震事务</t>
  </si>
  <si>
    <t xml:space="preserve"> 2240501-行政运行</t>
  </si>
  <si>
    <t xml:space="preserve"> 2240506-地震灾害预防</t>
  </si>
  <si>
    <t xml:space="preserve"> 2240507-地震应急救援</t>
  </si>
  <si>
    <t xml:space="preserve"> 2240509-防震减灾信息管理</t>
  </si>
  <si>
    <t xml:space="preserve"> 2240510-防震减灾基础管理</t>
  </si>
  <si>
    <t xml:space="preserve"> 2240599-其他地震事务支出</t>
  </si>
  <si>
    <t xml:space="preserve"> 227-预备费</t>
  </si>
  <si>
    <t xml:space="preserve"> 229-其他支出</t>
  </si>
  <si>
    <t xml:space="preserve"> 22902-年初预留</t>
  </si>
  <si>
    <t xml:space="preserve"> 231-债务还本支出</t>
  </si>
  <si>
    <t xml:space="preserve"> 23103-地方政府一般债务还本支出</t>
  </si>
  <si>
    <t xml:space="preserve"> 2310301-地方政府一般债券还本支出</t>
  </si>
  <si>
    <t xml:space="preserve"> 2310303-地方政府向国际组织借款还本支出</t>
  </si>
  <si>
    <t xml:space="preserve"> 232-债务付息支出</t>
  </si>
  <si>
    <t xml:space="preserve"> 23203-地方政府一般债务付息支出</t>
  </si>
  <si>
    <t xml:space="preserve"> 2320301-地方政府一般债券付息支出</t>
  </si>
  <si>
    <t>2019年预算调整数</t>
    <phoneticPr fontId="1" type="noConversion"/>
  </si>
  <si>
    <t>2019年预算调整后预算数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</si>
</sst>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76" formatCode="#,##0_ "/>
    <numFmt numFmtId="179" formatCode="0.00_);[Red]\(0.00\)"/>
  </numFmts>
  <fonts count="3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Times New Roman"/>
      <family val="1"/>
    </font>
    <font>
      <sz val="12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MS Sans Serif"/>
      <family val="2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5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Tahoma"/>
      <family val="2"/>
      <charset val="134"/>
    </font>
    <font>
      <sz val="7"/>
      <name val="Small Fonts"/>
      <family val="2"/>
    </font>
    <font>
      <sz val="10"/>
      <name val="MS Sans Serif"/>
      <family val="2"/>
    </font>
    <font>
      <i/>
      <sz val="12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60"/>
      <name val="宋体"/>
      <family val="3"/>
      <charset val="134"/>
    </font>
    <font>
      <sz val="11"/>
      <color indexed="17"/>
      <name val="Tahoma"/>
      <family val="2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Helv"/>
      <family val="2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</borders>
  <cellStyleXfs count="437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3" fillId="0" borderId="0"/>
    <xf numFmtId="0" fontId="11" fillId="0" borderId="0" applyNumberFormat="0" applyFill="0" applyBorder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37" fontId="24" fillId="0" borderId="0"/>
    <xf numFmtId="0" fontId="9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0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/>
    <xf numFmtId="0" fontId="8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/>
    <xf numFmtId="0" fontId="23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0" borderId="0"/>
    <xf numFmtId="4" fontId="2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0" borderId="0"/>
    <xf numFmtId="0" fontId="3" fillId="0" borderId="0"/>
    <xf numFmtId="0" fontId="17" fillId="2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8" fillId="2" borderId="0" applyNumberFormat="0" applyBorder="0" applyAlignment="0" applyProtection="0">
      <alignment vertical="center"/>
    </xf>
    <xf numFmtId="0" fontId="3" fillId="0" borderId="0"/>
    <xf numFmtId="0" fontId="26" fillId="0" borderId="0" applyNumberFormat="0" applyFill="0" applyBorder="0" applyAlignment="0" applyProtection="0"/>
    <xf numFmtId="0" fontId="9" fillId="0" borderId="0">
      <alignment vertical="center"/>
    </xf>
    <xf numFmtId="0" fontId="2" fillId="21" borderId="8" applyNumberFormat="0" applyFont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/>
    <xf numFmtId="0" fontId="28" fillId="16" borderId="0" applyNumberFormat="0" applyBorder="0" applyAlignment="0" applyProtection="0"/>
    <xf numFmtId="0" fontId="13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/>
    <xf numFmtId="0" fontId="2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5" borderId="4" applyNumberFormat="0" applyAlignment="0" applyProtection="0">
      <alignment vertical="center"/>
    </xf>
    <xf numFmtId="41" fontId="2" fillId="0" borderId="0" applyFont="0" applyFill="0" applyBorder="0" applyAlignment="0" applyProtection="0"/>
    <xf numFmtId="0" fontId="30" fillId="11" borderId="2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0"/>
    <xf numFmtId="0" fontId="2" fillId="0" borderId="0" applyFont="0" applyFill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28" fillId="16" borderId="0" applyNumberFormat="0" applyBorder="0" applyAlignment="0" applyProtection="0"/>
    <xf numFmtId="0" fontId="32" fillId="0" borderId="0"/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" fillId="21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" fillId="0" borderId="0"/>
    <xf numFmtId="0" fontId="3" fillId="0" borderId="0"/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" fillId="0" borderId="0"/>
    <xf numFmtId="0" fontId="3" fillId="0" borderId="0"/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" fillId="21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2" fillId="21" borderId="8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" fillId="21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2" fillId="21" borderId="8" applyNumberFormat="0" applyFont="0" applyAlignment="0" applyProtection="0">
      <alignment vertical="center"/>
    </xf>
    <xf numFmtId="0" fontId="2" fillId="0" borderId="0"/>
    <xf numFmtId="0" fontId="2" fillId="21" borderId="8" applyNumberFormat="0" applyFont="0" applyAlignment="0" applyProtection="0">
      <alignment vertical="center"/>
    </xf>
    <xf numFmtId="0" fontId="3" fillId="0" borderId="0"/>
    <xf numFmtId="0" fontId="20" fillId="0" borderId="3" applyNumberFormat="0" applyFill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16" borderId="0" applyNumberFormat="0" applyBorder="0" applyAlignment="0" applyProtection="0"/>
    <xf numFmtId="0" fontId="19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2" fillId="21" borderId="8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16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1" borderId="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5" borderId="1" applyNumberFormat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2" fillId="21" borderId="8" applyNumberFormat="0" applyFont="0" applyAlignment="0" applyProtection="0">
      <alignment vertical="center"/>
    </xf>
    <xf numFmtId="0" fontId="34" fillId="0" borderId="0"/>
    <xf numFmtId="0" fontId="36" fillId="0" borderId="0"/>
    <xf numFmtId="0" fontId="37" fillId="0" borderId="0"/>
    <xf numFmtId="0" fontId="38" fillId="0" borderId="0"/>
  </cellStyleXfs>
  <cellXfs count="18">
    <xf numFmtId="0" fontId="0" fillId="0" borderId="0" xfId="0">
      <alignment vertical="center"/>
    </xf>
    <xf numFmtId="176" fontId="4" fillId="0" borderId="10" xfId="107" applyNumberFormat="1" applyFont="1" applyFill="1" applyBorder="1" applyAlignment="1">
      <alignment horizontal="center" vertical="center"/>
    </xf>
    <xf numFmtId="0" fontId="34" fillId="0" borderId="0" xfId="433"/>
    <xf numFmtId="0" fontId="3" fillId="0" borderId="0" xfId="433" applyFont="1" applyFill="1"/>
    <xf numFmtId="0" fontId="3" fillId="0" borderId="0" xfId="433" applyFont="1" applyFill="1" applyAlignment="1">
      <alignment vertical="center"/>
    </xf>
    <xf numFmtId="0" fontId="35" fillId="0" borderId="0" xfId="433" applyFont="1" applyAlignment="1">
      <alignment horizontal="center" vertical="center"/>
    </xf>
    <xf numFmtId="176" fontId="4" fillId="0" borderId="11" xfId="107" applyNumberFormat="1" applyFont="1" applyFill="1" applyBorder="1" applyAlignment="1">
      <alignment horizontal="center" vertical="center"/>
    </xf>
    <xf numFmtId="0" fontId="4" fillId="0" borderId="11" xfId="433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/>
    </xf>
    <xf numFmtId="4" fontId="7" fillId="24" borderId="10" xfId="0" applyNumberFormat="1" applyFont="1" applyFill="1" applyBorder="1" applyAlignment="1">
      <alignment horizontal="right" vertical="center"/>
    </xf>
    <xf numFmtId="0" fontId="34" fillId="0" borderId="10" xfId="433" applyBorder="1"/>
    <xf numFmtId="4" fontId="7" fillId="0" borderId="10" xfId="0" applyNumberFormat="1" applyFont="1" applyFill="1" applyBorder="1" applyAlignment="1">
      <alignment horizontal="right" vertical="center"/>
    </xf>
    <xf numFmtId="0" fontId="33" fillId="0" borderId="0" xfId="433" applyFont="1" applyFill="1" applyBorder="1" applyAlignment="1">
      <alignment horizontal="left" vertical="center"/>
    </xf>
    <xf numFmtId="0" fontId="34" fillId="0" borderId="10" xfId="433" applyBorder="1" applyAlignment="1">
      <alignment vertical="center"/>
    </xf>
    <xf numFmtId="0" fontId="34" fillId="0" borderId="10" xfId="433" applyBorder="1" applyAlignment="1">
      <alignment horizontal="right" vertical="center"/>
    </xf>
    <xf numFmtId="179" fontId="4" fillId="0" borderId="10" xfId="107" applyNumberFormat="1" applyFont="1" applyFill="1" applyBorder="1" applyAlignment="1">
      <alignment horizontal="center" vertical="center"/>
    </xf>
    <xf numFmtId="179" fontId="34" fillId="0" borderId="10" xfId="433" applyNumberFormat="1" applyBorder="1" applyAlignment="1">
      <alignment vertical="center"/>
    </xf>
    <xf numFmtId="179" fontId="34" fillId="0" borderId="0" xfId="433" applyNumberFormat="1" applyAlignment="1">
      <alignment vertical="center"/>
    </xf>
  </cellXfs>
  <cellStyles count="437">
    <cellStyle name="_ET_STYLE_NoName_00_" xfId="6"/>
    <cellStyle name="20% - 强调文字颜色 1 2" xfId="13"/>
    <cellStyle name="20% - 强调文字颜色 1 3" xfId="200"/>
    <cellStyle name="20% - 强调文字颜色 1 4" xfId="303"/>
    <cellStyle name="20% - 强调文字颜色 1 5" xfId="216"/>
    <cellStyle name="20% - 强调文字颜色 1 6" xfId="404"/>
    <cellStyle name="20% - 强调文字颜色 2 2" xfId="11"/>
    <cellStyle name="20% - 强调文字颜色 2 3" xfId="199"/>
    <cellStyle name="20% - 强调文字颜色 2 4" xfId="304"/>
    <cellStyle name="20% - 强调文字颜色 2 5" xfId="357"/>
    <cellStyle name="20% - 强调文字颜色 2 6" xfId="247"/>
    <cellStyle name="20% - 强调文字颜色 3 2" xfId="14"/>
    <cellStyle name="20% - 强调文字颜色 3 3" xfId="201"/>
    <cellStyle name="20% - 强调文字颜色 3 4" xfId="302"/>
    <cellStyle name="20% - 强调文字颜色 3 5" xfId="356"/>
    <cellStyle name="20% - 强调文字颜色 3 6" xfId="395"/>
    <cellStyle name="20% - 强调文字颜色 4 2" xfId="17"/>
    <cellStyle name="20% - 强调文字颜色 4 3" xfId="204"/>
    <cellStyle name="20% - 强调文字颜色 4 4" xfId="301"/>
    <cellStyle name="20% - 强调文字颜色 4 5" xfId="351"/>
    <cellStyle name="20% - 强调文字颜色 4 6" xfId="394"/>
    <cellStyle name="20% - 强调文字颜色 5 2" xfId="20"/>
    <cellStyle name="20% - 强调文字颜色 5 3" xfId="207"/>
    <cellStyle name="20% - 强调文字颜色 5 4" xfId="253"/>
    <cellStyle name="20% - 强调文字颜色 5 5" xfId="355"/>
    <cellStyle name="20% - 强调文字颜色 5 6" xfId="389"/>
    <cellStyle name="20% - 强调文字颜色 6 2" xfId="23"/>
    <cellStyle name="20% - 强调文字颜色 6 3" xfId="209"/>
    <cellStyle name="20% - 强调文字颜色 6 4" xfId="222"/>
    <cellStyle name="20% - 强调文字颜色 6 5" xfId="353"/>
    <cellStyle name="20% - 强调文字颜色 6 6" xfId="393"/>
    <cellStyle name="20% - 着色 1" xfId="25"/>
    <cellStyle name="20% - 着色 2" xfId="27"/>
    <cellStyle name="20% - 着色 3" xfId="31"/>
    <cellStyle name="20% - 着色 4" xfId="33"/>
    <cellStyle name="20% - 着色 5" xfId="37"/>
    <cellStyle name="20% - 着色 6" xfId="39"/>
    <cellStyle name="40% - 强调文字颜色 1 2" xfId="41"/>
    <cellStyle name="40% - 强调文字颜色 1 3" xfId="218"/>
    <cellStyle name="40% - 强调文字颜色 1 4" xfId="255"/>
    <cellStyle name="40% - 强调文字颜色 1 5" xfId="291"/>
    <cellStyle name="40% - 强调文字颜色 1 6" xfId="387"/>
    <cellStyle name="40% - 强调文字颜色 2 2" xfId="42"/>
    <cellStyle name="40% - 强调文字颜色 2 3" xfId="219"/>
    <cellStyle name="40% - 强调文字颜色 2 4" xfId="288"/>
    <cellStyle name="40% - 强调文字颜色 2 5" xfId="211"/>
    <cellStyle name="40% - 强调文字颜色 2 6" xfId="245"/>
    <cellStyle name="40% - 强调文字颜色 3 2" xfId="44"/>
    <cellStyle name="40% - 强调文字颜色 3 3" xfId="221"/>
    <cellStyle name="40% - 强调文字颜色 3 4" xfId="225"/>
    <cellStyle name="40% - 强调文字颜色 3 5" xfId="346"/>
    <cellStyle name="40% - 强调文字颜色 3 6" xfId="347"/>
    <cellStyle name="40% - 强调文字颜色 4 2" xfId="26"/>
    <cellStyle name="40% - 强调文字颜色 4 3" xfId="212"/>
    <cellStyle name="40% - 强调文字颜色 4 4" xfId="298"/>
    <cellStyle name="40% - 强调文字颜色 4 5" xfId="352"/>
    <cellStyle name="40% - 强调文字颜色 4 6" xfId="392"/>
    <cellStyle name="40% - 强调文字颜色 5 2" xfId="28"/>
    <cellStyle name="40% - 强调文字颜色 5 3" xfId="213"/>
    <cellStyle name="40% - 强调文字颜色 5 4" xfId="195"/>
    <cellStyle name="40% - 强调文字颜色 5 5" xfId="350"/>
    <cellStyle name="40% - 强调文字颜色 5 6" xfId="391"/>
    <cellStyle name="40% - 强调文字颜色 6 2" xfId="32"/>
    <cellStyle name="40% - 强调文字颜色 6 3" xfId="215"/>
    <cellStyle name="40% - 强调文字颜色 6 4" xfId="229"/>
    <cellStyle name="40% - 强调文字颜色 6 5" xfId="348"/>
    <cellStyle name="40% - 强调文字颜色 6 6" xfId="388"/>
    <cellStyle name="40% - 着色 1" xfId="5"/>
    <cellStyle name="40% - 着色 2" xfId="47"/>
    <cellStyle name="40% - 着色 3" xfId="7"/>
    <cellStyle name="40% - 着色 4" xfId="48"/>
    <cellStyle name="40% - 着色 5" xfId="49"/>
    <cellStyle name="40% - 着色 6" xfId="50"/>
    <cellStyle name="60% - 强调文字颜色 1 2" xfId="51"/>
    <cellStyle name="60% - 强调文字颜色 1 3" xfId="227"/>
    <cellStyle name="60% - 强调文字颜色 1 4" xfId="282"/>
    <cellStyle name="60% - 强调文字颜色 1 5" xfId="280"/>
    <cellStyle name="60% - 强调文字颜色 1 6" xfId="385"/>
    <cellStyle name="60% - 强调文字颜色 2 2" xfId="55"/>
    <cellStyle name="60% - 强调文字颜色 2 3" xfId="231"/>
    <cellStyle name="60% - 强调文字颜色 2 4" xfId="278"/>
    <cellStyle name="60% - 强调文字颜色 2 5" xfId="336"/>
    <cellStyle name="60% - 强调文字颜色 2 6" xfId="382"/>
    <cellStyle name="60% - 强调文字颜色 3 2" xfId="57"/>
    <cellStyle name="60% - 强调文字颜色 3 3" xfId="233"/>
    <cellStyle name="60% - 强调文字颜色 3 4" xfId="274"/>
    <cellStyle name="60% - 强调文字颜色 3 5" xfId="335"/>
    <cellStyle name="60% - 强调文字颜色 3 6" xfId="379"/>
    <cellStyle name="60% - 强调文字颜色 4 2" xfId="58"/>
    <cellStyle name="60% - 强调文字颜色 4 3" xfId="234"/>
    <cellStyle name="60% - 强调文字颜色 4 4" xfId="273"/>
    <cellStyle name="60% - 强调文字颜色 4 5" xfId="334"/>
    <cellStyle name="60% - 强调文字颜色 4 6" xfId="377"/>
    <cellStyle name="60% - 强调文字颜色 5 2" xfId="59"/>
    <cellStyle name="60% - 强调文字颜色 5 3" xfId="235"/>
    <cellStyle name="60% - 强调文字颜色 5 4" xfId="272"/>
    <cellStyle name="60% - 强调文字颜色 5 5" xfId="333"/>
    <cellStyle name="60% - 强调文字颜色 5 6" xfId="289"/>
    <cellStyle name="60% - 强调文字颜色 6 2" xfId="60"/>
    <cellStyle name="60% - 强调文字颜色 6 3" xfId="236"/>
    <cellStyle name="60% - 强调文字颜色 6 4" xfId="270"/>
    <cellStyle name="60% - 强调文字颜色 6 5" xfId="243"/>
    <cellStyle name="60% - 强调文字颜色 6 6" xfId="376"/>
    <cellStyle name="60% - 着色 1" xfId="12"/>
    <cellStyle name="60% - 着色 2" xfId="15"/>
    <cellStyle name="60% - 着色 3" xfId="18"/>
    <cellStyle name="60% - 着色 4" xfId="21"/>
    <cellStyle name="60% - 着色 5" xfId="24"/>
    <cellStyle name="60% - 着色 6" xfId="61"/>
    <cellStyle name="ColLevel_0" xfId="2"/>
    <cellStyle name="e鯪9Y_x000b_" xfId="63"/>
    <cellStyle name="no dec" xfId="19"/>
    <cellStyle name="Normal_APR" xfId="64"/>
    <cellStyle name="RowLevel_0" xfId="3"/>
    <cellStyle name="标题 1 2" xfId="65"/>
    <cellStyle name="标题 1 2 2" xfId="22"/>
    <cellStyle name="标题 1 2 3" xfId="208"/>
    <cellStyle name="标题 1 2 4" xfId="268"/>
    <cellStyle name="标题 1 2 5" xfId="354"/>
    <cellStyle name="标题 1 2 6" xfId="326"/>
    <cellStyle name="标题 1 3" xfId="238"/>
    <cellStyle name="标题 1 4" xfId="267"/>
    <cellStyle name="标题 1 5" xfId="331"/>
    <cellStyle name="标题 1 6" xfId="306"/>
    <cellStyle name="标题 2 2" xfId="66"/>
    <cellStyle name="标题 2 2 2" xfId="67"/>
    <cellStyle name="标题 2 2 3" xfId="240"/>
    <cellStyle name="标题 2 2 4" xfId="264"/>
    <cellStyle name="标题 2 2 5" xfId="330"/>
    <cellStyle name="标题 2 2 6" xfId="283"/>
    <cellStyle name="标题 2 3" xfId="239"/>
    <cellStyle name="标题 2 4" xfId="203"/>
    <cellStyle name="标题 2 5" xfId="252"/>
    <cellStyle name="标题 2 6" xfId="343"/>
    <cellStyle name="标题 3 2" xfId="52"/>
    <cellStyle name="标题 3 2 2" xfId="69"/>
    <cellStyle name="标题 3 2 3" xfId="241"/>
    <cellStyle name="标题 3 2 4" xfId="262"/>
    <cellStyle name="标题 3 2 5" xfId="329"/>
    <cellStyle name="标题 3 2 6" xfId="226"/>
    <cellStyle name="标题 3 3" xfId="228"/>
    <cellStyle name="标题 3 4" xfId="281"/>
    <cellStyle name="标题 3 5" xfId="341"/>
    <cellStyle name="标题 3 6" xfId="384"/>
    <cellStyle name="标题 4 2" xfId="54"/>
    <cellStyle name="标题 4 2 2" xfId="71"/>
    <cellStyle name="标题 4 2 3" xfId="242"/>
    <cellStyle name="标题 4 2 4" xfId="260"/>
    <cellStyle name="标题 4 2 5" xfId="328"/>
    <cellStyle name="标题 4 2 6" xfId="295"/>
    <cellStyle name="标题 4 3" xfId="230"/>
    <cellStyle name="标题 4 4" xfId="279"/>
    <cellStyle name="标题 4 5" xfId="338"/>
    <cellStyle name="标题 4 6" xfId="340"/>
    <cellStyle name="标题 5" xfId="9"/>
    <cellStyle name="标题 5 2" xfId="56"/>
    <cellStyle name="标题 5 3" xfId="232"/>
    <cellStyle name="标题 5 4" xfId="275"/>
    <cellStyle name="标题 5 5" xfId="307"/>
    <cellStyle name="标题 5 6" xfId="381"/>
    <cellStyle name="标题 6" xfId="197"/>
    <cellStyle name="标题 7" xfId="305"/>
    <cellStyle name="标题 8" xfId="360"/>
    <cellStyle name="标题 9" xfId="206"/>
    <cellStyle name="差 2" xfId="46"/>
    <cellStyle name="差 2 2" xfId="62"/>
    <cellStyle name="差 2 3" xfId="237"/>
    <cellStyle name="差 2 4" xfId="269"/>
    <cellStyle name="差 2 5" xfId="332"/>
    <cellStyle name="差 2 6" xfId="375"/>
    <cellStyle name="差 3" xfId="223"/>
    <cellStyle name="差 4" xfId="286"/>
    <cellStyle name="差 5" xfId="344"/>
    <cellStyle name="差 6" xfId="296"/>
    <cellStyle name="差_2011年预算附表(打印)" xfId="72"/>
    <cellStyle name="差_2011年预算附表(打印)_2015年国际旅游岛先行试验区政府预算（1月21日）" xfId="73"/>
    <cellStyle name="差_2012年刚性支出填报表（第二次汇总）" xfId="75"/>
    <cellStyle name="差_2014年预算草案表" xfId="77"/>
    <cellStyle name="差_2015年国际旅游岛先行试验区政府预算（1月21日）" xfId="78"/>
    <cellStyle name="差_附2：2014年海南省省本级公共财政预算调整方案（草案）" xfId="79"/>
    <cellStyle name="差_附件2-2016年省财基建计划草案-截止12.31日数据-2" xfId="80"/>
    <cellStyle name="差_洋浦2012年公共财政执行和2013年预算表(省格式)02" xfId="81"/>
    <cellStyle name="差_洋浦2012年公共财政执行和2013年预算表(省格式)02_国有预算表" xfId="82"/>
    <cellStyle name="差_洋浦2012年公共财政执行和2013年预算表(省格式)02_国有预算表(1)" xfId="70"/>
    <cellStyle name="差_洋浦2013年公共财政执行和2014年预算表(省格式)修改" xfId="84"/>
    <cellStyle name="差_洋浦2013年公共财政执行和2014年预算表(省格式)修改_2015年政府性基金编制（总表）" xfId="86"/>
    <cellStyle name="差_洋浦2013年公共财政执行和2014年预算表(省格式)修改_2015年政府性基金编制（总表）(5)" xfId="88"/>
    <cellStyle name="差_洋浦2013年公共财政执行和2014年预算表(省格式)修改_2015年政府性基金编制（总表）(5)_2015年报人大预算表样（洋浦)(1)" xfId="40"/>
    <cellStyle name="差_洋浦2013年公共财政执行和2014年预算表(省格式)修改_2015年政府性基金编制（总表）(6)" xfId="89"/>
    <cellStyle name="差_洋浦2013年公共财政执行和2014年预算表(省格式)修改_2015年政府性基金编制（总表）(6)_2015年报人大预算表样（洋浦)(1)" xfId="90"/>
    <cellStyle name="差_洋浦2013年公共财政执行和2014年预算表(省格式)修改_2015年政府性基金编制（总表）_2015年报人大预算表样（洋浦)(1)" xfId="91"/>
    <cellStyle name="差_洋浦2013年公共财政执行和2014年预算表(省格式)修改_基金（150122）" xfId="93"/>
    <cellStyle name="差_洋浦2013年公共财政执行和2014年预算表(省格式)修改_基金预算（2015年" xfId="95"/>
    <cellStyle name="差_洋浦2013年公共财政执行和2014年预算表(省格式)修改_基金预算（2015年_2015年报人大预算表样（洋浦)(1)" xfId="96"/>
    <cellStyle name="差_洋浦2013年公共财政执行和2014年预算表(省格式)修改_基金预算表（1-18）" xfId="97"/>
    <cellStyle name="差_洋浦2013年公共财政执行和2014年预算表(省格式)修改_基金预算表（1-18）_2015年报人大预算表样（洋浦)(1)" xfId="87"/>
    <cellStyle name="差_洋浦2013年公共财政执行和2014年预算表(省格式)修改_基金预算表)" xfId="99"/>
    <cellStyle name="差_洋浦2013年公共财政执行和2014年预算表(省格式)修改_基金预算表)_2015年报人大预算表样（洋浦)(1)" xfId="101"/>
    <cellStyle name="差_洋浦2013年公共财政执行和2014年预算表(省格式)修改_社保基金预算表1.20改" xfId="103"/>
    <cellStyle name="差_洋浦2014年公共财政执行" xfId="104"/>
    <cellStyle name="差_洋浦2014年公共财政执行和2015年预算表(省格式)(1)" xfId="105"/>
    <cellStyle name="差_洋浦2014年公共财政执行和2015年预算表(省格式)(1)_2015年报人大预算表样（洋浦)(1)" xfId="106"/>
    <cellStyle name="差_预算局未分配指标" xfId="109"/>
    <cellStyle name="差_预算局未分配指标_2015年政府性基金编制（总表）" xfId="110"/>
    <cellStyle name="差_预算局未分配指标_2015年政府性基金编制（总表）(5)" xfId="111"/>
    <cellStyle name="差_预算局未分配指标_2015年政府性基金编制（总表）(5)_2015年报人大预算表样（洋浦)(1)" xfId="112"/>
    <cellStyle name="差_预算局未分配指标_2015年政府性基金编制（总表）(6)" xfId="113"/>
    <cellStyle name="差_预算局未分配指标_2015年政府性基金编制（总表）(6)_2015年报人大预算表样（洋浦)(1)" xfId="114"/>
    <cellStyle name="差_预算局未分配指标_2015年政府性基金编制（总表）_2015年报人大预算表样（洋浦)(1)" xfId="115"/>
    <cellStyle name="差_预算局未分配指标_备选项目（1.12报省政府）" xfId="116"/>
    <cellStyle name="差_预算局未分配指标_基金（150122）" xfId="118"/>
    <cellStyle name="差_预算局未分配指标_基金预算（2015年" xfId="119"/>
    <cellStyle name="差_预算局未分配指标_基金预算（2015年_2015年报人大预算表样（洋浦)(1)" xfId="120"/>
    <cellStyle name="差_预算局未分配指标_基金预算表（1-18）" xfId="121"/>
    <cellStyle name="差_预算局未分配指标_基金预算表（1-18）_2015年报人大预算表样（洋浦)(1)" xfId="122"/>
    <cellStyle name="差_预算局未分配指标_基金预算表)" xfId="123"/>
    <cellStyle name="差_预算局未分配指标_基金预算表)_2015年报人大预算表样（洋浦)(1)" xfId="124"/>
    <cellStyle name="差_预算局未分配指标_社保基金预算表1.20改" xfId="16"/>
    <cellStyle name="常规" xfId="0" builtinId="0"/>
    <cellStyle name="常规 2" xfId="433"/>
    <cellStyle name="常规 2 2" xfId="125"/>
    <cellStyle name="常规 2 2 2" xfId="126"/>
    <cellStyle name="常规 2 2 3" xfId="266"/>
    <cellStyle name="常规 2 2 4" xfId="217"/>
    <cellStyle name="常规 2 2 5" xfId="258"/>
    <cellStyle name="常规 2 2 6" xfId="325"/>
    <cellStyle name="常规 2 3" xfId="265"/>
    <cellStyle name="常规 2 4" xfId="196"/>
    <cellStyle name="常规 2 5" xfId="257"/>
    <cellStyle name="常规 2 6" xfId="323"/>
    <cellStyle name="常规 24" xfId="434"/>
    <cellStyle name="常规 3" xfId="128"/>
    <cellStyle name="常规 4" xfId="129"/>
    <cellStyle name="常规 5" xfId="131"/>
    <cellStyle name="常规 5 2" xfId="8"/>
    <cellStyle name="常规 6" xfId="133"/>
    <cellStyle name="常规 7" xfId="435"/>
    <cellStyle name="常规 8" xfId="436"/>
    <cellStyle name="常规_全省与省本级执行及预算表（最后稿0121" xfId="107"/>
    <cellStyle name="好 2" xfId="94"/>
    <cellStyle name="好 2 2" xfId="137"/>
    <cellStyle name="好 2 3" xfId="292"/>
    <cellStyle name="好 2 4" xfId="339"/>
    <cellStyle name="好 2 5" xfId="380"/>
    <cellStyle name="好 2 6" xfId="415"/>
    <cellStyle name="好 3" xfId="251"/>
    <cellStyle name="好 4" xfId="248"/>
    <cellStyle name="好 5" xfId="210"/>
    <cellStyle name="好 6" xfId="261"/>
    <cellStyle name="好_2011年预算附表(打印)" xfId="138"/>
    <cellStyle name="好_2011年预算附表(打印)_2015年国际旅游岛先行试验区政府预算（1月21日）" xfId="139"/>
    <cellStyle name="好_2012年刚性支出填报表（第二次汇总）" xfId="53"/>
    <cellStyle name="好_2014年预算草案表" xfId="142"/>
    <cellStyle name="好_2015年国际旅游岛先行试验区政府预算（1月21日）" xfId="143"/>
    <cellStyle name="好_附2：2014年海南省省本级公共财政预算调整方案（草案）" xfId="144"/>
    <cellStyle name="好_附件2-2016年省财基建计划草案-截止12.31日数据-2" xfId="4"/>
    <cellStyle name="好_洋浦2012年公共财政执行和2013年预算表(省格式)02" xfId="36"/>
    <cellStyle name="好_洋浦2012年公共财政执行和2013年预算表(省格式)02_国有预算表" xfId="145"/>
    <cellStyle name="好_洋浦2012年公共财政执行和2013年预算表(省格式)02_国有预算表(1)" xfId="30"/>
    <cellStyle name="好_洋浦2013年公共财政执行和2014年预算表(省格式)修改" xfId="147"/>
    <cellStyle name="好_洋浦2013年公共财政执行和2014年预算表(省格式)修改_2015年政府性基金编制（总表）" xfId="45"/>
    <cellStyle name="好_洋浦2013年公共财政执行和2014年预算表(省格式)修改_2015年政府性基金编制（总表）(5)" xfId="130"/>
    <cellStyle name="好_洋浦2013年公共财政执行和2014年预算表(省格式)修改_2015年政府性基金编制（总表）(5)_2015年报人大预算表样（洋浦)(1)" xfId="35"/>
    <cellStyle name="好_洋浦2013年公共财政执行和2014年预算表(省格式)修改_2015年政府性基金编制（总表）(6)" xfId="100"/>
    <cellStyle name="好_洋浦2013年公共财政执行和2014年预算表(省格式)修改_2015年政府性基金编制（总表）(6)_2015年报人大预算表样（洋浦)(1)" xfId="102"/>
    <cellStyle name="好_洋浦2013年公共财政执行和2014年预算表(省格式)修改_2015年政府性基金编制（总表）_2015年报人大预算表样（洋浦)(1)" xfId="148"/>
    <cellStyle name="好_洋浦2013年公共财政执行和2014年预算表(省格式)修改_基金（150122）" xfId="149"/>
    <cellStyle name="好_洋浦2013年公共财政执行和2014年预算表(省格式)修改_基金预算（2015年" xfId="150"/>
    <cellStyle name="好_洋浦2013年公共财政执行和2014年预算表(省格式)修改_基金预算（2015年_2015年报人大预算表样（洋浦)(1)" xfId="151"/>
    <cellStyle name="好_洋浦2013年公共财政执行和2014年预算表(省格式)修改_基金预算表（1-18）" xfId="152"/>
    <cellStyle name="好_洋浦2013年公共财政执行和2014年预算表(省格式)修改_基金预算表（1-18）_2015年报人大预算表样（洋浦)(1)" xfId="153"/>
    <cellStyle name="好_洋浦2013年公共财政执行和2014年预算表(省格式)修改_基金预算表)" xfId="154"/>
    <cellStyle name="好_洋浦2013年公共财政执行和2014年预算表(省格式)修改_基金预算表)_2015年报人大预算表样（洋浦)(1)" xfId="155"/>
    <cellStyle name="好_洋浦2013年公共财政执行和2014年预算表(省格式)修改_社保基金预算表1.20改" xfId="74"/>
    <cellStyle name="好_洋浦2014年公共财政执行" xfId="156"/>
    <cellStyle name="好_洋浦2014年公共财政执行和2015年预算表(省格式)(1)" xfId="157"/>
    <cellStyle name="好_洋浦2014年公共财政执行和2015年预算表(省格式)(1)_2015年报人大预算表样（洋浦)(1)" xfId="159"/>
    <cellStyle name="好_预算局未分配指标" xfId="161"/>
    <cellStyle name="好_预算局未分配指标_2015年政府性基金编制（总表）" xfId="162"/>
    <cellStyle name="好_预算局未分配指标_2015年政府性基金编制（总表）(5)" xfId="163"/>
    <cellStyle name="好_预算局未分配指标_2015年政府性基金编制（总表）(5)_2015年报人大预算表样（洋浦)(1)" xfId="164"/>
    <cellStyle name="好_预算局未分配指标_2015年政府性基金编制（总表）(6)" xfId="165"/>
    <cellStyle name="好_预算局未分配指标_2015年政府性基金编制（总表）(6)_2015年报人大预算表样（洋浦)(1)" xfId="83"/>
    <cellStyle name="好_预算局未分配指标_2015年政府性基金编制（总表）_2015年报人大预算表样（洋浦)(1)" xfId="166"/>
    <cellStyle name="好_预算局未分配指标_备选项目（1.12报省政府）" xfId="76"/>
    <cellStyle name="好_预算局未分配指标_基金（150122）" xfId="167"/>
    <cellStyle name="好_预算局未分配指标_基金预算（2015年" xfId="158"/>
    <cellStyle name="好_预算局未分配指标_基金预算（2015年_2015年报人大预算表样（洋浦)(1)" xfId="160"/>
    <cellStyle name="好_预算局未分配指标_基金预算表（1-18）" xfId="68"/>
    <cellStyle name="好_预算局未分配指标_基金预算表（1-18）_2015年报人大预算表样（洋浦)(1)" xfId="168"/>
    <cellStyle name="好_预算局未分配指标_基金预算表)" xfId="127"/>
    <cellStyle name="好_预算局未分配指标_基金预算表)_2015年报人大预算表样（洋浦)(1)" xfId="85"/>
    <cellStyle name="好_预算局未分配指标_社保基金预算表1.20改" xfId="169"/>
    <cellStyle name="汇总 2" xfId="92"/>
    <cellStyle name="汇总 2 2" xfId="170"/>
    <cellStyle name="汇总 2 3" xfId="308"/>
    <cellStyle name="汇总 2 4" xfId="358"/>
    <cellStyle name="汇总 2 5" xfId="396"/>
    <cellStyle name="汇总 2 6" xfId="418"/>
    <cellStyle name="汇总 3" xfId="250"/>
    <cellStyle name="汇总 4" xfId="249"/>
    <cellStyle name="汇总 5" xfId="202"/>
    <cellStyle name="汇总 6" xfId="256"/>
    <cellStyle name="计算 2" xfId="171"/>
    <cellStyle name="计算 2 2" xfId="43"/>
    <cellStyle name="计算 2 3" xfId="220"/>
    <cellStyle name="计算 2 4" xfId="287"/>
    <cellStyle name="计算 2 5" xfId="276"/>
    <cellStyle name="计算 2 6" xfId="194"/>
    <cellStyle name="计算 3" xfId="309"/>
    <cellStyle name="计算 4" xfId="359"/>
    <cellStyle name="计算 5" xfId="397"/>
    <cellStyle name="计算 6" xfId="419"/>
    <cellStyle name="检查单元格 2" xfId="173"/>
    <cellStyle name="检查单元格 2 2" xfId="174"/>
    <cellStyle name="检查单元格 2 3" xfId="311"/>
    <cellStyle name="检查单元格 2 4" xfId="362"/>
    <cellStyle name="检查单元格 2 5" xfId="399"/>
    <cellStyle name="检查单元格 2 6" xfId="421"/>
    <cellStyle name="检查单元格 3" xfId="310"/>
    <cellStyle name="检查单元格 4" xfId="361"/>
    <cellStyle name="检查单元格 5" xfId="398"/>
    <cellStyle name="检查单元格 6" xfId="420"/>
    <cellStyle name="解释性文本 2" xfId="175"/>
    <cellStyle name="解释性文本 2 2" xfId="1"/>
    <cellStyle name="解释性文本 2 3" xfId="193"/>
    <cellStyle name="解释性文本 2 4" xfId="246"/>
    <cellStyle name="解释性文本 2 5" xfId="293"/>
    <cellStyle name="解释性文本 2 6" xfId="412"/>
    <cellStyle name="解释性文本 3" xfId="312"/>
    <cellStyle name="解释性文本 4" xfId="363"/>
    <cellStyle name="解释性文本 5" xfId="400"/>
    <cellStyle name="解释性文本 6" xfId="422"/>
    <cellStyle name="警告文本 2" xfId="136"/>
    <cellStyle name="警告文本 2 2" xfId="176"/>
    <cellStyle name="警告文本 2 3" xfId="313"/>
    <cellStyle name="警告文本 2 4" xfId="364"/>
    <cellStyle name="警告文本 2 5" xfId="401"/>
    <cellStyle name="警告文本 2 6" xfId="423"/>
    <cellStyle name="警告文本 3" xfId="290"/>
    <cellStyle name="警告文本 4" xfId="337"/>
    <cellStyle name="警告文本 5" xfId="378"/>
    <cellStyle name="警告文本 6" xfId="414"/>
    <cellStyle name="链接单元格 2" xfId="177"/>
    <cellStyle name="链接单元格 2 2" xfId="178"/>
    <cellStyle name="链接单元格 2 3" xfId="315"/>
    <cellStyle name="链接单元格 2 4" xfId="366"/>
    <cellStyle name="链接单元格 2 5" xfId="403"/>
    <cellStyle name="链接单元格 2 6" xfId="425"/>
    <cellStyle name="链接单元格 3" xfId="314"/>
    <cellStyle name="链接单元格 4" xfId="365"/>
    <cellStyle name="链接单元格 5" xfId="402"/>
    <cellStyle name="链接单元格 6" xfId="424"/>
    <cellStyle name="普通_97-917" xfId="179"/>
    <cellStyle name="千分位[0]_laroux" xfId="172"/>
    <cellStyle name="千分位_97-917" xfId="108"/>
    <cellStyle name="千位[0]_1" xfId="180"/>
    <cellStyle name="千位_1" xfId="98"/>
    <cellStyle name="强调文字颜色 1 2" xfId="181"/>
    <cellStyle name="强调文字颜色 1 3" xfId="316"/>
    <cellStyle name="强调文字颜色 1 4" xfId="368"/>
    <cellStyle name="强调文字颜色 1 5" xfId="406"/>
    <cellStyle name="强调文字颜色 1 6" xfId="426"/>
    <cellStyle name="强调文字颜色 2 2" xfId="146"/>
    <cellStyle name="强调文字颜色 2 3" xfId="299"/>
    <cellStyle name="强调文字颜色 2 4" xfId="345"/>
    <cellStyle name="强调文字颜色 2 5" xfId="386"/>
    <cellStyle name="强调文字颜色 2 6" xfId="417"/>
    <cellStyle name="强调文字颜色 3 2" xfId="182"/>
    <cellStyle name="强调文字颜色 3 3" xfId="317"/>
    <cellStyle name="强调文字颜色 3 4" xfId="369"/>
    <cellStyle name="强调文字颜色 3 5" xfId="407"/>
    <cellStyle name="强调文字颜色 3 6" xfId="427"/>
    <cellStyle name="强调文字颜色 4 2" xfId="117"/>
    <cellStyle name="强调文字颜色 4 3" xfId="259"/>
    <cellStyle name="强调文字颜色 4 4" xfId="205"/>
    <cellStyle name="强调文字颜色 4 5" xfId="254"/>
    <cellStyle name="强调文字颜色 4 6" xfId="224"/>
    <cellStyle name="强调文字颜色 5 2" xfId="183"/>
    <cellStyle name="强调文字颜色 5 3" xfId="318"/>
    <cellStyle name="强调文字颜色 5 4" xfId="370"/>
    <cellStyle name="强调文字颜色 5 5" xfId="408"/>
    <cellStyle name="强调文字颜色 5 6" xfId="428"/>
    <cellStyle name="强调文字颜色 6 2" xfId="184"/>
    <cellStyle name="强调文字颜色 6 3" xfId="319"/>
    <cellStyle name="强调文字颜色 6 4" xfId="371"/>
    <cellStyle name="强调文字颜色 6 5" xfId="409"/>
    <cellStyle name="强调文字颜色 6 6" xfId="429"/>
    <cellStyle name="适中 2" xfId="140"/>
    <cellStyle name="适中 2 2" xfId="29"/>
    <cellStyle name="适中 2 3" xfId="214"/>
    <cellStyle name="适中 2 4" xfId="297"/>
    <cellStyle name="适中 2 5" xfId="349"/>
    <cellStyle name="适中 2 6" xfId="390"/>
    <cellStyle name="适中 3" xfId="294"/>
    <cellStyle name="适中 4" xfId="342"/>
    <cellStyle name="适中 5" xfId="383"/>
    <cellStyle name="适中 6" xfId="416"/>
    <cellStyle name="输出 2" xfId="185"/>
    <cellStyle name="输出 2 2" xfId="10"/>
    <cellStyle name="输出 2 3" xfId="198"/>
    <cellStyle name="输出 2 4" xfId="244"/>
    <cellStyle name="输出 2 5" xfId="367"/>
    <cellStyle name="输出 2 6" xfId="405"/>
    <cellStyle name="输出 3" xfId="320"/>
    <cellStyle name="输出 4" xfId="372"/>
    <cellStyle name="输出 5" xfId="410"/>
    <cellStyle name="输出 6" xfId="430"/>
    <cellStyle name="输入 2" xfId="186"/>
    <cellStyle name="输入 2 2" xfId="135"/>
    <cellStyle name="输入 2 3" xfId="277"/>
    <cellStyle name="输入 2 4" xfId="327"/>
    <cellStyle name="输入 2 5" xfId="284"/>
    <cellStyle name="输入 2 6" xfId="263"/>
    <cellStyle name="输入 3" xfId="321"/>
    <cellStyle name="输入 4" xfId="373"/>
    <cellStyle name="输入 5" xfId="411"/>
    <cellStyle name="输入 6" xfId="431"/>
    <cellStyle name="说明文本" xfId="132"/>
    <cellStyle name="无色" xfId="187"/>
    <cellStyle name="样式 1" xfId="188"/>
    <cellStyle name="着色 1" xfId="34"/>
    <cellStyle name="着色 2" xfId="38"/>
    <cellStyle name="着色 3" xfId="189"/>
    <cellStyle name="着色 4" xfId="190"/>
    <cellStyle name="着色 5" xfId="141"/>
    <cellStyle name="着色 6" xfId="191"/>
    <cellStyle name="注释 2" xfId="134"/>
    <cellStyle name="注释 2 2" xfId="192"/>
    <cellStyle name="注释 2 3" xfId="322"/>
    <cellStyle name="注释 2 4" xfId="374"/>
    <cellStyle name="注释 2 5" xfId="413"/>
    <cellStyle name="注释 2 6" xfId="432"/>
    <cellStyle name="注释 3" xfId="271"/>
    <cellStyle name="注释 4" xfId="324"/>
    <cellStyle name="注释 5" xfId="300"/>
    <cellStyle name="注释 6" xfId="2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3"/>
  <sheetViews>
    <sheetView tabSelected="1" workbookViewId="0">
      <selection activeCell="I8" sqref="I8"/>
    </sheetView>
  </sheetViews>
  <sheetFormatPr defaultRowHeight="14.25"/>
  <cols>
    <col min="1" max="1" width="37.875" style="3" customWidth="1"/>
    <col min="2" max="2" width="19.875" style="3" customWidth="1"/>
    <col min="3" max="3" width="19.625" style="2" customWidth="1"/>
    <col min="4" max="4" width="26.125" style="17" customWidth="1"/>
    <col min="5" max="245" width="9" style="2"/>
    <col min="246" max="248" width="8.375" style="2" customWidth="1"/>
    <col min="249" max="249" width="36.75" style="2" customWidth="1"/>
    <col min="250" max="250" width="20" style="2" customWidth="1"/>
    <col min="251" max="501" width="9" style="2"/>
    <col min="502" max="504" width="8.375" style="2" customWidth="1"/>
    <col min="505" max="505" width="36.75" style="2" customWidth="1"/>
    <col min="506" max="506" width="20" style="2" customWidth="1"/>
    <col min="507" max="757" width="9" style="2"/>
    <col min="758" max="760" width="8.375" style="2" customWidth="1"/>
    <col min="761" max="761" width="36.75" style="2" customWidth="1"/>
    <col min="762" max="762" width="20" style="2" customWidth="1"/>
    <col min="763" max="1013" width="9" style="2"/>
    <col min="1014" max="1016" width="8.375" style="2" customWidth="1"/>
    <col min="1017" max="1017" width="36.75" style="2" customWidth="1"/>
    <col min="1018" max="1018" width="20" style="2" customWidth="1"/>
    <col min="1019" max="1269" width="9" style="2"/>
    <col min="1270" max="1272" width="8.375" style="2" customWidth="1"/>
    <col min="1273" max="1273" width="36.75" style="2" customWidth="1"/>
    <col min="1274" max="1274" width="20" style="2" customWidth="1"/>
    <col min="1275" max="1525" width="9" style="2"/>
    <col min="1526" max="1528" width="8.375" style="2" customWidth="1"/>
    <col min="1529" max="1529" width="36.75" style="2" customWidth="1"/>
    <col min="1530" max="1530" width="20" style="2" customWidth="1"/>
    <col min="1531" max="1781" width="9" style="2"/>
    <col min="1782" max="1784" width="8.375" style="2" customWidth="1"/>
    <col min="1785" max="1785" width="36.75" style="2" customWidth="1"/>
    <col min="1786" max="1786" width="20" style="2" customWidth="1"/>
    <col min="1787" max="2037" width="9" style="2"/>
    <col min="2038" max="2040" width="8.375" style="2" customWidth="1"/>
    <col min="2041" max="2041" width="36.75" style="2" customWidth="1"/>
    <col min="2042" max="2042" width="20" style="2" customWidth="1"/>
    <col min="2043" max="2293" width="9" style="2"/>
    <col min="2294" max="2296" width="8.375" style="2" customWidth="1"/>
    <col min="2297" max="2297" width="36.75" style="2" customWidth="1"/>
    <col min="2298" max="2298" width="20" style="2" customWidth="1"/>
    <col min="2299" max="2549" width="9" style="2"/>
    <col min="2550" max="2552" width="8.375" style="2" customWidth="1"/>
    <col min="2553" max="2553" width="36.75" style="2" customWidth="1"/>
    <col min="2554" max="2554" width="20" style="2" customWidth="1"/>
    <col min="2555" max="2805" width="9" style="2"/>
    <col min="2806" max="2808" width="8.375" style="2" customWidth="1"/>
    <col min="2809" max="2809" width="36.75" style="2" customWidth="1"/>
    <col min="2810" max="2810" width="20" style="2" customWidth="1"/>
    <col min="2811" max="3061" width="9" style="2"/>
    <col min="3062" max="3064" width="8.375" style="2" customWidth="1"/>
    <col min="3065" max="3065" width="36.75" style="2" customWidth="1"/>
    <col min="3066" max="3066" width="20" style="2" customWidth="1"/>
    <col min="3067" max="3317" width="9" style="2"/>
    <col min="3318" max="3320" width="8.375" style="2" customWidth="1"/>
    <col min="3321" max="3321" width="36.75" style="2" customWidth="1"/>
    <col min="3322" max="3322" width="20" style="2" customWidth="1"/>
    <col min="3323" max="3573" width="9" style="2"/>
    <col min="3574" max="3576" width="8.375" style="2" customWidth="1"/>
    <col min="3577" max="3577" width="36.75" style="2" customWidth="1"/>
    <col min="3578" max="3578" width="20" style="2" customWidth="1"/>
    <col min="3579" max="3829" width="9" style="2"/>
    <col min="3830" max="3832" width="8.375" style="2" customWidth="1"/>
    <col min="3833" max="3833" width="36.75" style="2" customWidth="1"/>
    <col min="3834" max="3834" width="20" style="2" customWidth="1"/>
    <col min="3835" max="4085" width="9" style="2"/>
    <col min="4086" max="4088" width="8.375" style="2" customWidth="1"/>
    <col min="4089" max="4089" width="36.75" style="2" customWidth="1"/>
    <col min="4090" max="4090" width="20" style="2" customWidth="1"/>
    <col min="4091" max="4341" width="9" style="2"/>
    <col min="4342" max="4344" width="8.375" style="2" customWidth="1"/>
    <col min="4345" max="4345" width="36.75" style="2" customWidth="1"/>
    <col min="4346" max="4346" width="20" style="2" customWidth="1"/>
    <col min="4347" max="4597" width="9" style="2"/>
    <col min="4598" max="4600" width="8.375" style="2" customWidth="1"/>
    <col min="4601" max="4601" width="36.75" style="2" customWidth="1"/>
    <col min="4602" max="4602" width="20" style="2" customWidth="1"/>
    <col min="4603" max="4853" width="9" style="2"/>
    <col min="4854" max="4856" width="8.375" style="2" customWidth="1"/>
    <col min="4857" max="4857" width="36.75" style="2" customWidth="1"/>
    <col min="4858" max="4858" width="20" style="2" customWidth="1"/>
    <col min="4859" max="5109" width="9" style="2"/>
    <col min="5110" max="5112" width="8.375" style="2" customWidth="1"/>
    <col min="5113" max="5113" width="36.75" style="2" customWidth="1"/>
    <col min="5114" max="5114" width="20" style="2" customWidth="1"/>
    <col min="5115" max="5365" width="9" style="2"/>
    <col min="5366" max="5368" width="8.375" style="2" customWidth="1"/>
    <col min="5369" max="5369" width="36.75" style="2" customWidth="1"/>
    <col min="5370" max="5370" width="20" style="2" customWidth="1"/>
    <col min="5371" max="5621" width="9" style="2"/>
    <col min="5622" max="5624" width="8.375" style="2" customWidth="1"/>
    <col min="5625" max="5625" width="36.75" style="2" customWidth="1"/>
    <col min="5626" max="5626" width="20" style="2" customWidth="1"/>
    <col min="5627" max="5877" width="9" style="2"/>
    <col min="5878" max="5880" width="8.375" style="2" customWidth="1"/>
    <col min="5881" max="5881" width="36.75" style="2" customWidth="1"/>
    <col min="5882" max="5882" width="20" style="2" customWidth="1"/>
    <col min="5883" max="6133" width="9" style="2"/>
    <col min="6134" max="6136" width="8.375" style="2" customWidth="1"/>
    <col min="6137" max="6137" width="36.75" style="2" customWidth="1"/>
    <col min="6138" max="6138" width="20" style="2" customWidth="1"/>
    <col min="6139" max="6389" width="9" style="2"/>
    <col min="6390" max="6392" width="8.375" style="2" customWidth="1"/>
    <col min="6393" max="6393" width="36.75" style="2" customWidth="1"/>
    <col min="6394" max="6394" width="20" style="2" customWidth="1"/>
    <col min="6395" max="6645" width="9" style="2"/>
    <col min="6646" max="6648" width="8.375" style="2" customWidth="1"/>
    <col min="6649" max="6649" width="36.75" style="2" customWidth="1"/>
    <col min="6650" max="6650" width="20" style="2" customWidth="1"/>
    <col min="6651" max="6901" width="9" style="2"/>
    <col min="6902" max="6904" width="8.375" style="2" customWidth="1"/>
    <col min="6905" max="6905" width="36.75" style="2" customWidth="1"/>
    <col min="6906" max="6906" width="20" style="2" customWidth="1"/>
    <col min="6907" max="7157" width="9" style="2"/>
    <col min="7158" max="7160" width="8.375" style="2" customWidth="1"/>
    <col min="7161" max="7161" width="36.75" style="2" customWidth="1"/>
    <col min="7162" max="7162" width="20" style="2" customWidth="1"/>
    <col min="7163" max="7413" width="9" style="2"/>
    <col min="7414" max="7416" width="8.375" style="2" customWidth="1"/>
    <col min="7417" max="7417" width="36.75" style="2" customWidth="1"/>
    <col min="7418" max="7418" width="20" style="2" customWidth="1"/>
    <col min="7419" max="7669" width="9" style="2"/>
    <col min="7670" max="7672" width="8.375" style="2" customWidth="1"/>
    <col min="7673" max="7673" width="36.75" style="2" customWidth="1"/>
    <col min="7674" max="7674" width="20" style="2" customWidth="1"/>
    <col min="7675" max="7925" width="9" style="2"/>
    <col min="7926" max="7928" width="8.375" style="2" customWidth="1"/>
    <col min="7929" max="7929" width="36.75" style="2" customWidth="1"/>
    <col min="7930" max="7930" width="20" style="2" customWidth="1"/>
    <col min="7931" max="8181" width="9" style="2"/>
    <col min="8182" max="8184" width="8.375" style="2" customWidth="1"/>
    <col min="8185" max="8185" width="36.75" style="2" customWidth="1"/>
    <col min="8186" max="8186" width="20" style="2" customWidth="1"/>
    <col min="8187" max="8437" width="9" style="2"/>
    <col min="8438" max="8440" width="8.375" style="2" customWidth="1"/>
    <col min="8441" max="8441" width="36.75" style="2" customWidth="1"/>
    <col min="8442" max="8442" width="20" style="2" customWidth="1"/>
    <col min="8443" max="8693" width="9" style="2"/>
    <col min="8694" max="8696" width="8.375" style="2" customWidth="1"/>
    <col min="8697" max="8697" width="36.75" style="2" customWidth="1"/>
    <col min="8698" max="8698" width="20" style="2" customWidth="1"/>
    <col min="8699" max="8949" width="9" style="2"/>
    <col min="8950" max="8952" width="8.375" style="2" customWidth="1"/>
    <col min="8953" max="8953" width="36.75" style="2" customWidth="1"/>
    <col min="8954" max="8954" width="20" style="2" customWidth="1"/>
    <col min="8955" max="9205" width="9" style="2"/>
    <col min="9206" max="9208" width="8.375" style="2" customWidth="1"/>
    <col min="9209" max="9209" width="36.75" style="2" customWidth="1"/>
    <col min="9210" max="9210" width="20" style="2" customWidth="1"/>
    <col min="9211" max="9461" width="9" style="2"/>
    <col min="9462" max="9464" width="8.375" style="2" customWidth="1"/>
    <col min="9465" max="9465" width="36.75" style="2" customWidth="1"/>
    <col min="9466" max="9466" width="20" style="2" customWidth="1"/>
    <col min="9467" max="9717" width="9" style="2"/>
    <col min="9718" max="9720" width="8.375" style="2" customWidth="1"/>
    <col min="9721" max="9721" width="36.75" style="2" customWidth="1"/>
    <col min="9722" max="9722" width="20" style="2" customWidth="1"/>
    <col min="9723" max="9973" width="9" style="2"/>
    <col min="9974" max="9976" width="8.375" style="2" customWidth="1"/>
    <col min="9977" max="9977" width="36.75" style="2" customWidth="1"/>
    <col min="9978" max="9978" width="20" style="2" customWidth="1"/>
    <col min="9979" max="10229" width="9" style="2"/>
    <col min="10230" max="10232" width="8.375" style="2" customWidth="1"/>
    <col min="10233" max="10233" width="36.75" style="2" customWidth="1"/>
    <col min="10234" max="10234" width="20" style="2" customWidth="1"/>
    <col min="10235" max="10485" width="9" style="2"/>
    <col min="10486" max="10488" width="8.375" style="2" customWidth="1"/>
    <col min="10489" max="10489" width="36.75" style="2" customWidth="1"/>
    <col min="10490" max="10490" width="20" style="2" customWidth="1"/>
    <col min="10491" max="10741" width="9" style="2"/>
    <col min="10742" max="10744" width="8.375" style="2" customWidth="1"/>
    <col min="10745" max="10745" width="36.75" style="2" customWidth="1"/>
    <col min="10746" max="10746" width="20" style="2" customWidth="1"/>
    <col min="10747" max="10997" width="9" style="2"/>
    <col min="10998" max="11000" width="8.375" style="2" customWidth="1"/>
    <col min="11001" max="11001" width="36.75" style="2" customWidth="1"/>
    <col min="11002" max="11002" width="20" style="2" customWidth="1"/>
    <col min="11003" max="11253" width="9" style="2"/>
    <col min="11254" max="11256" width="8.375" style="2" customWidth="1"/>
    <col min="11257" max="11257" width="36.75" style="2" customWidth="1"/>
    <col min="11258" max="11258" width="20" style="2" customWidth="1"/>
    <col min="11259" max="11509" width="9" style="2"/>
    <col min="11510" max="11512" width="8.375" style="2" customWidth="1"/>
    <col min="11513" max="11513" width="36.75" style="2" customWidth="1"/>
    <col min="11514" max="11514" width="20" style="2" customWidth="1"/>
    <col min="11515" max="11765" width="9" style="2"/>
    <col min="11766" max="11768" width="8.375" style="2" customWidth="1"/>
    <col min="11769" max="11769" width="36.75" style="2" customWidth="1"/>
    <col min="11770" max="11770" width="20" style="2" customWidth="1"/>
    <col min="11771" max="12021" width="9" style="2"/>
    <col min="12022" max="12024" width="8.375" style="2" customWidth="1"/>
    <col min="12025" max="12025" width="36.75" style="2" customWidth="1"/>
    <col min="12026" max="12026" width="20" style="2" customWidth="1"/>
    <col min="12027" max="12277" width="9" style="2"/>
    <col min="12278" max="12280" width="8.375" style="2" customWidth="1"/>
    <col min="12281" max="12281" width="36.75" style="2" customWidth="1"/>
    <col min="12282" max="12282" width="20" style="2" customWidth="1"/>
    <col min="12283" max="12533" width="9" style="2"/>
    <col min="12534" max="12536" width="8.375" style="2" customWidth="1"/>
    <col min="12537" max="12537" width="36.75" style="2" customWidth="1"/>
    <col min="12538" max="12538" width="20" style="2" customWidth="1"/>
    <col min="12539" max="12789" width="9" style="2"/>
    <col min="12790" max="12792" width="8.375" style="2" customWidth="1"/>
    <col min="12793" max="12793" width="36.75" style="2" customWidth="1"/>
    <col min="12794" max="12794" width="20" style="2" customWidth="1"/>
    <col min="12795" max="13045" width="9" style="2"/>
    <col min="13046" max="13048" width="8.375" style="2" customWidth="1"/>
    <col min="13049" max="13049" width="36.75" style="2" customWidth="1"/>
    <col min="13050" max="13050" width="20" style="2" customWidth="1"/>
    <col min="13051" max="13301" width="9" style="2"/>
    <col min="13302" max="13304" width="8.375" style="2" customWidth="1"/>
    <col min="13305" max="13305" width="36.75" style="2" customWidth="1"/>
    <col min="13306" max="13306" width="20" style="2" customWidth="1"/>
    <col min="13307" max="13557" width="9" style="2"/>
    <col min="13558" max="13560" width="8.375" style="2" customWidth="1"/>
    <col min="13561" max="13561" width="36.75" style="2" customWidth="1"/>
    <col min="13562" max="13562" width="20" style="2" customWidth="1"/>
    <col min="13563" max="13813" width="9" style="2"/>
    <col min="13814" max="13816" width="8.375" style="2" customWidth="1"/>
    <col min="13817" max="13817" width="36.75" style="2" customWidth="1"/>
    <col min="13818" max="13818" width="20" style="2" customWidth="1"/>
    <col min="13819" max="14069" width="9" style="2"/>
    <col min="14070" max="14072" width="8.375" style="2" customWidth="1"/>
    <col min="14073" max="14073" width="36.75" style="2" customWidth="1"/>
    <col min="14074" max="14074" width="20" style="2" customWidth="1"/>
    <col min="14075" max="14325" width="9" style="2"/>
    <col min="14326" max="14328" width="8.375" style="2" customWidth="1"/>
    <col min="14329" max="14329" width="36.75" style="2" customWidth="1"/>
    <col min="14330" max="14330" width="20" style="2" customWidth="1"/>
    <col min="14331" max="14581" width="9" style="2"/>
    <col min="14582" max="14584" width="8.375" style="2" customWidth="1"/>
    <col min="14585" max="14585" width="36.75" style="2" customWidth="1"/>
    <col min="14586" max="14586" width="20" style="2" customWidth="1"/>
    <col min="14587" max="14837" width="9" style="2"/>
    <col min="14838" max="14840" width="8.375" style="2" customWidth="1"/>
    <col min="14841" max="14841" width="36.75" style="2" customWidth="1"/>
    <col min="14842" max="14842" width="20" style="2" customWidth="1"/>
    <col min="14843" max="15093" width="9" style="2"/>
    <col min="15094" max="15096" width="8.375" style="2" customWidth="1"/>
    <col min="15097" max="15097" width="36.75" style="2" customWidth="1"/>
    <col min="15098" max="15098" width="20" style="2" customWidth="1"/>
    <col min="15099" max="15349" width="9" style="2"/>
    <col min="15350" max="15352" width="8.375" style="2" customWidth="1"/>
    <col min="15353" max="15353" width="36.75" style="2" customWidth="1"/>
    <col min="15354" max="15354" width="20" style="2" customWidth="1"/>
    <col min="15355" max="15605" width="9" style="2"/>
    <col min="15606" max="15608" width="8.375" style="2" customWidth="1"/>
    <col min="15609" max="15609" width="36.75" style="2" customWidth="1"/>
    <col min="15610" max="15610" width="20" style="2" customWidth="1"/>
    <col min="15611" max="15861" width="9" style="2"/>
    <col min="15862" max="15864" width="8.375" style="2" customWidth="1"/>
    <col min="15865" max="15865" width="36.75" style="2" customWidth="1"/>
    <col min="15866" max="15866" width="20" style="2" customWidth="1"/>
    <col min="15867" max="16117" width="9" style="2"/>
    <col min="16118" max="16120" width="8.375" style="2" customWidth="1"/>
    <col min="16121" max="16121" width="36.75" style="2" customWidth="1"/>
    <col min="16122" max="16122" width="20" style="2" customWidth="1"/>
    <col min="16123" max="16384" width="9" style="2"/>
  </cols>
  <sheetData>
    <row r="1" spans="1:4" ht="24.75" customHeight="1">
      <c r="A1" s="4" t="s">
        <v>2</v>
      </c>
    </row>
    <row r="2" spans="1:4" ht="33.75" customHeight="1">
      <c r="A2" s="5" t="s">
        <v>5</v>
      </c>
      <c r="B2" s="5"/>
      <c r="C2" s="5"/>
      <c r="D2" s="5"/>
    </row>
    <row r="3" spans="1:4" ht="18.75" customHeight="1">
      <c r="A3" s="12" t="s">
        <v>1</v>
      </c>
    </row>
    <row r="4" spans="1:4" ht="20.25" customHeight="1">
      <c r="A4" s="6" t="s">
        <v>0</v>
      </c>
      <c r="B4" s="1" t="s">
        <v>4</v>
      </c>
      <c r="C4" s="1" t="s">
        <v>451</v>
      </c>
      <c r="D4" s="15" t="s">
        <v>452</v>
      </c>
    </row>
    <row r="5" spans="1:4" ht="19.7" customHeight="1">
      <c r="A5" s="7" t="s">
        <v>3</v>
      </c>
      <c r="B5" s="9">
        <v>224316.6</v>
      </c>
      <c r="C5" s="13">
        <v>25000</v>
      </c>
      <c r="D5" s="16">
        <f>SUM(B5:C5)</f>
        <v>249316.6</v>
      </c>
    </row>
    <row r="6" spans="1:4" ht="19.7" customHeight="1">
      <c r="A6" s="8" t="s">
        <v>6</v>
      </c>
      <c r="B6" s="11">
        <v>22793.017</v>
      </c>
      <c r="C6" s="10"/>
      <c r="D6" s="16">
        <v>22793.017</v>
      </c>
    </row>
    <row r="7" spans="1:4" ht="19.7" customHeight="1">
      <c r="A7" s="8" t="s">
        <v>7</v>
      </c>
      <c r="B7" s="11">
        <v>357.06799999999998</v>
      </c>
      <c r="C7" s="10"/>
      <c r="D7" s="16">
        <v>357.06799999999998</v>
      </c>
    </row>
    <row r="8" spans="1:4" ht="19.7" customHeight="1">
      <c r="A8" s="8" t="s">
        <v>8</v>
      </c>
      <c r="B8" s="11">
        <v>171.268</v>
      </c>
      <c r="C8" s="10"/>
      <c r="D8" s="16">
        <v>171.268</v>
      </c>
    </row>
    <row r="9" spans="1:4" ht="19.7" customHeight="1">
      <c r="A9" s="8" t="s">
        <v>9</v>
      </c>
      <c r="B9" s="11">
        <v>50</v>
      </c>
      <c r="C9" s="10"/>
      <c r="D9" s="16">
        <v>50</v>
      </c>
    </row>
    <row r="10" spans="1:4" ht="19.7" customHeight="1">
      <c r="A10" s="8" t="s">
        <v>10</v>
      </c>
      <c r="B10" s="11">
        <v>15.8</v>
      </c>
      <c r="C10" s="10"/>
      <c r="D10" s="16">
        <v>15.8</v>
      </c>
    </row>
    <row r="11" spans="1:4" ht="19.7" customHeight="1">
      <c r="A11" s="8" t="s">
        <v>11</v>
      </c>
      <c r="B11" s="11">
        <v>55</v>
      </c>
      <c r="C11" s="10"/>
      <c r="D11" s="16">
        <v>55</v>
      </c>
    </row>
    <row r="12" spans="1:4" ht="19.7" customHeight="1">
      <c r="A12" s="8" t="s">
        <v>12</v>
      </c>
      <c r="B12" s="11">
        <v>65</v>
      </c>
      <c r="C12" s="10"/>
      <c r="D12" s="16">
        <v>65</v>
      </c>
    </row>
    <row r="13" spans="1:4" ht="19.7" customHeight="1">
      <c r="A13" s="8" t="s">
        <v>13</v>
      </c>
      <c r="B13" s="11">
        <v>251.589</v>
      </c>
      <c r="C13" s="10"/>
      <c r="D13" s="16">
        <v>251.589</v>
      </c>
    </row>
    <row r="14" spans="1:4" ht="19.7" customHeight="1">
      <c r="A14" s="8" t="s">
        <v>14</v>
      </c>
      <c r="B14" s="11">
        <v>170.989</v>
      </c>
      <c r="C14" s="10"/>
      <c r="D14" s="16">
        <v>170.989</v>
      </c>
    </row>
    <row r="15" spans="1:4" ht="19.7" customHeight="1">
      <c r="A15" s="8" t="s">
        <v>15</v>
      </c>
      <c r="B15" s="11">
        <v>13</v>
      </c>
      <c r="C15" s="10"/>
      <c r="D15" s="16">
        <v>13</v>
      </c>
    </row>
    <row r="16" spans="1:4" ht="19.7" customHeight="1">
      <c r="A16" s="8" t="s">
        <v>16</v>
      </c>
      <c r="B16" s="11">
        <v>67.599999999999994</v>
      </c>
      <c r="C16" s="10"/>
      <c r="D16" s="16">
        <v>67.599999999999994</v>
      </c>
    </row>
    <row r="17" spans="1:4" ht="19.7" customHeight="1">
      <c r="A17" s="8" t="s">
        <v>17</v>
      </c>
      <c r="B17" s="11">
        <v>8181.2679999999991</v>
      </c>
      <c r="C17" s="10"/>
      <c r="D17" s="16">
        <v>8181.2679999999991</v>
      </c>
    </row>
    <row r="18" spans="1:4" ht="19.7" customHeight="1">
      <c r="A18" s="8" t="s">
        <v>18</v>
      </c>
      <c r="B18" s="11">
        <v>4693.9549999999999</v>
      </c>
      <c r="C18" s="10"/>
      <c r="D18" s="16">
        <v>4693.9549999999999</v>
      </c>
    </row>
    <row r="19" spans="1:4" ht="19.7" customHeight="1">
      <c r="A19" s="8" t="s">
        <v>19</v>
      </c>
      <c r="B19" s="11">
        <v>7</v>
      </c>
      <c r="C19" s="10"/>
      <c r="D19" s="16">
        <v>7</v>
      </c>
    </row>
    <row r="20" spans="1:4" ht="19.7" customHeight="1">
      <c r="A20" s="8" t="s">
        <v>20</v>
      </c>
      <c r="B20" s="11">
        <v>31</v>
      </c>
      <c r="C20" s="10"/>
      <c r="D20" s="16">
        <v>31</v>
      </c>
    </row>
    <row r="21" spans="1:4" ht="19.7" customHeight="1">
      <c r="A21" s="8" t="s">
        <v>21</v>
      </c>
      <c r="B21" s="11">
        <v>41.269999999999996</v>
      </c>
      <c r="C21" s="10"/>
      <c r="D21" s="16">
        <v>41.269999999999996</v>
      </c>
    </row>
    <row r="22" spans="1:4" ht="19.7" customHeight="1">
      <c r="A22" s="8" t="s">
        <v>22</v>
      </c>
      <c r="B22" s="11">
        <v>3408.0430000000001</v>
      </c>
      <c r="C22" s="10"/>
      <c r="D22" s="16">
        <v>3408.0430000000001</v>
      </c>
    </row>
    <row r="23" spans="1:4" ht="19.7" customHeight="1">
      <c r="A23" s="8" t="s">
        <v>23</v>
      </c>
      <c r="B23" s="11">
        <v>925.00599999999997</v>
      </c>
      <c r="C23" s="10"/>
      <c r="D23" s="16">
        <v>925.00599999999997</v>
      </c>
    </row>
    <row r="24" spans="1:4" ht="19.7" customHeight="1">
      <c r="A24" s="8" t="s">
        <v>24</v>
      </c>
      <c r="B24" s="11">
        <v>188.006</v>
      </c>
      <c r="C24" s="10"/>
      <c r="D24" s="16">
        <v>188.006</v>
      </c>
    </row>
    <row r="25" spans="1:4" ht="19.7" customHeight="1">
      <c r="A25" s="8" t="s">
        <v>25</v>
      </c>
      <c r="B25" s="11">
        <v>10</v>
      </c>
      <c r="C25" s="10"/>
      <c r="D25" s="16">
        <v>10</v>
      </c>
    </row>
    <row r="26" spans="1:4" ht="19.7" customHeight="1">
      <c r="A26" s="8" t="s">
        <v>26</v>
      </c>
      <c r="B26" s="11">
        <v>32.1</v>
      </c>
      <c r="C26" s="10"/>
      <c r="D26" s="16">
        <v>32.1</v>
      </c>
    </row>
    <row r="27" spans="1:4" ht="19.7" customHeight="1">
      <c r="A27" s="8" t="s">
        <v>27</v>
      </c>
      <c r="B27" s="11">
        <v>14</v>
      </c>
      <c r="C27" s="10"/>
      <c r="D27" s="16">
        <v>14</v>
      </c>
    </row>
    <row r="28" spans="1:4" ht="19.7" customHeight="1">
      <c r="A28" s="8" t="s">
        <v>28</v>
      </c>
      <c r="B28" s="11">
        <v>680.9</v>
      </c>
      <c r="C28" s="10"/>
      <c r="D28" s="16">
        <v>680.9</v>
      </c>
    </row>
    <row r="29" spans="1:4" ht="19.7" customHeight="1">
      <c r="A29" s="8" t="s">
        <v>29</v>
      </c>
      <c r="B29" s="11">
        <v>300.2</v>
      </c>
      <c r="C29" s="10"/>
      <c r="D29" s="16">
        <v>300.2</v>
      </c>
    </row>
    <row r="30" spans="1:4" ht="19.7" customHeight="1">
      <c r="A30" s="8" t="s">
        <v>30</v>
      </c>
      <c r="B30" s="11">
        <v>139.9</v>
      </c>
      <c r="C30" s="10"/>
      <c r="D30" s="16">
        <v>139.9</v>
      </c>
    </row>
    <row r="31" spans="1:4" ht="19.7" customHeight="1">
      <c r="A31" s="8" t="s">
        <v>31</v>
      </c>
      <c r="B31" s="11">
        <v>56.1</v>
      </c>
      <c r="C31" s="10"/>
      <c r="D31" s="16">
        <v>56.1</v>
      </c>
    </row>
    <row r="32" spans="1:4" ht="19.7" customHeight="1">
      <c r="A32" s="8" t="s">
        <v>32</v>
      </c>
      <c r="B32" s="11">
        <v>12.07</v>
      </c>
      <c r="C32" s="10"/>
      <c r="D32" s="16">
        <v>12.07</v>
      </c>
    </row>
    <row r="33" spans="1:4" ht="19.7" customHeight="1">
      <c r="A33" s="8" t="s">
        <v>33</v>
      </c>
      <c r="B33" s="11">
        <v>50</v>
      </c>
      <c r="C33" s="10"/>
      <c r="D33" s="16">
        <v>50</v>
      </c>
    </row>
    <row r="34" spans="1:4" ht="19.7" customHeight="1">
      <c r="A34" s="8" t="s">
        <v>34</v>
      </c>
      <c r="B34" s="11">
        <v>4</v>
      </c>
      <c r="C34" s="10"/>
      <c r="D34" s="16">
        <v>4</v>
      </c>
    </row>
    <row r="35" spans="1:4" ht="19.7" customHeight="1">
      <c r="A35" s="8" t="s">
        <v>35</v>
      </c>
      <c r="B35" s="11">
        <v>38.130000000000003</v>
      </c>
      <c r="C35" s="10"/>
      <c r="D35" s="16">
        <v>38.130000000000003</v>
      </c>
    </row>
    <row r="36" spans="1:4" ht="19.7" customHeight="1">
      <c r="A36" s="8" t="s">
        <v>36</v>
      </c>
      <c r="B36" s="11">
        <v>3068.06</v>
      </c>
      <c r="C36" s="10"/>
      <c r="D36" s="16">
        <v>3068.06</v>
      </c>
    </row>
    <row r="37" spans="1:4" ht="19.7" customHeight="1">
      <c r="A37" s="8" t="s">
        <v>37</v>
      </c>
      <c r="B37" s="11">
        <v>1636.41</v>
      </c>
      <c r="C37" s="10"/>
      <c r="D37" s="16">
        <v>1636.41</v>
      </c>
    </row>
    <row r="38" spans="1:4" ht="19.7" customHeight="1">
      <c r="A38" s="8" t="s">
        <v>38</v>
      </c>
      <c r="B38" s="11">
        <v>10</v>
      </c>
      <c r="C38" s="10"/>
      <c r="D38" s="16">
        <v>10</v>
      </c>
    </row>
    <row r="39" spans="1:4" ht="19.7" customHeight="1">
      <c r="A39" s="8" t="s">
        <v>39</v>
      </c>
      <c r="B39" s="11">
        <v>5</v>
      </c>
      <c r="C39" s="10"/>
      <c r="D39" s="16">
        <v>5</v>
      </c>
    </row>
    <row r="40" spans="1:4" ht="19.7" customHeight="1">
      <c r="A40" s="8" t="s">
        <v>40</v>
      </c>
      <c r="B40" s="11">
        <v>242.3</v>
      </c>
      <c r="C40" s="10"/>
      <c r="D40" s="16">
        <v>242.3</v>
      </c>
    </row>
    <row r="41" spans="1:4" ht="19.7" customHeight="1">
      <c r="A41" s="8" t="s">
        <v>41</v>
      </c>
      <c r="B41" s="11">
        <v>20</v>
      </c>
      <c r="C41" s="10"/>
      <c r="D41" s="16">
        <v>20</v>
      </c>
    </row>
    <row r="42" spans="1:4" ht="19.7" customHeight="1">
      <c r="A42" s="8" t="s">
        <v>42</v>
      </c>
      <c r="B42" s="11">
        <v>37</v>
      </c>
      <c r="C42" s="10"/>
      <c r="D42" s="16">
        <v>37</v>
      </c>
    </row>
    <row r="43" spans="1:4" ht="19.7" customHeight="1">
      <c r="A43" s="8" t="s">
        <v>43</v>
      </c>
      <c r="B43" s="11">
        <v>300</v>
      </c>
      <c r="C43" s="10"/>
      <c r="D43" s="16">
        <v>300</v>
      </c>
    </row>
    <row r="44" spans="1:4" ht="19.7" customHeight="1">
      <c r="A44" s="8" t="s">
        <v>44</v>
      </c>
      <c r="B44" s="11">
        <v>38.542999999999999</v>
      </c>
      <c r="C44" s="10"/>
      <c r="D44" s="16">
        <v>38.542999999999999</v>
      </c>
    </row>
    <row r="45" spans="1:4" ht="19.7" customHeight="1">
      <c r="A45" s="8" t="s">
        <v>45</v>
      </c>
      <c r="B45" s="11">
        <v>778.80799999999999</v>
      </c>
      <c r="C45" s="10"/>
      <c r="D45" s="16">
        <v>778.80799999999999</v>
      </c>
    </row>
    <row r="46" spans="1:4" ht="19.7" customHeight="1">
      <c r="A46" s="8" t="s">
        <v>46</v>
      </c>
      <c r="B46" s="11">
        <v>46.983999999999995</v>
      </c>
      <c r="C46" s="10"/>
      <c r="D46" s="16">
        <v>46.983999999999995</v>
      </c>
    </row>
    <row r="47" spans="1:4" ht="19.7" customHeight="1">
      <c r="A47" s="8" t="s">
        <v>47</v>
      </c>
      <c r="B47" s="11">
        <v>19.984000000000002</v>
      </c>
      <c r="C47" s="10"/>
      <c r="D47" s="16">
        <v>19.984000000000002</v>
      </c>
    </row>
    <row r="48" spans="1:4" ht="19.7" customHeight="1">
      <c r="A48" s="8" t="s">
        <v>48</v>
      </c>
      <c r="B48" s="11">
        <v>27</v>
      </c>
      <c r="C48" s="10"/>
      <c r="D48" s="16">
        <v>27</v>
      </c>
    </row>
    <row r="49" spans="1:4" ht="19.7" customHeight="1">
      <c r="A49" s="8" t="s">
        <v>49</v>
      </c>
      <c r="B49" s="11">
        <v>440.697</v>
      </c>
      <c r="C49" s="10"/>
      <c r="D49" s="16">
        <v>440.697</v>
      </c>
    </row>
    <row r="50" spans="1:4" ht="19.7" customHeight="1">
      <c r="A50" s="8" t="s">
        <v>50</v>
      </c>
      <c r="B50" s="11">
        <v>108.697</v>
      </c>
      <c r="C50" s="10"/>
      <c r="D50" s="16">
        <v>108.697</v>
      </c>
    </row>
    <row r="51" spans="1:4" ht="19.7" customHeight="1">
      <c r="A51" s="8" t="s">
        <v>51</v>
      </c>
      <c r="B51" s="11">
        <v>332</v>
      </c>
      <c r="C51" s="10"/>
      <c r="D51" s="16">
        <v>332</v>
      </c>
    </row>
    <row r="52" spans="1:4" ht="19.7" customHeight="1">
      <c r="A52" s="8" t="s">
        <v>52</v>
      </c>
      <c r="B52" s="11">
        <v>417.21999999999997</v>
      </c>
      <c r="C52" s="10"/>
      <c r="D52" s="16">
        <v>417.21999999999997</v>
      </c>
    </row>
    <row r="53" spans="1:4" ht="19.7" customHeight="1">
      <c r="A53" s="8" t="s">
        <v>53</v>
      </c>
      <c r="B53" s="11">
        <v>5</v>
      </c>
      <c r="C53" s="10"/>
      <c r="D53" s="16">
        <v>5</v>
      </c>
    </row>
    <row r="54" spans="1:4" ht="19.7" customHeight="1">
      <c r="A54" s="8" t="s">
        <v>54</v>
      </c>
      <c r="B54" s="11">
        <v>412.21999999999997</v>
      </c>
      <c r="C54" s="10"/>
      <c r="D54" s="16">
        <v>412.21999999999997</v>
      </c>
    </row>
    <row r="55" spans="1:4" ht="19.7" customHeight="1">
      <c r="A55" s="8" t="s">
        <v>55</v>
      </c>
      <c r="B55" s="11">
        <v>987.90300000000002</v>
      </c>
      <c r="C55" s="10"/>
      <c r="D55" s="16">
        <v>987.90300000000002</v>
      </c>
    </row>
    <row r="56" spans="1:4" ht="19.7" customHeight="1">
      <c r="A56" s="8" t="s">
        <v>56</v>
      </c>
      <c r="B56" s="11">
        <v>515.70299999999997</v>
      </c>
      <c r="C56" s="10"/>
      <c r="D56" s="16">
        <v>515.70299999999997</v>
      </c>
    </row>
    <row r="57" spans="1:4" ht="19.7" customHeight="1">
      <c r="A57" s="8" t="s">
        <v>57</v>
      </c>
      <c r="B57" s="11">
        <v>472.2</v>
      </c>
      <c r="C57" s="10"/>
      <c r="D57" s="16">
        <v>472.2</v>
      </c>
    </row>
    <row r="58" spans="1:4" ht="19.7" customHeight="1">
      <c r="A58" s="8" t="s">
        <v>58</v>
      </c>
      <c r="B58" s="11">
        <v>1380.5909999999999</v>
      </c>
      <c r="C58" s="10"/>
      <c r="D58" s="16">
        <v>1380.5909999999999</v>
      </c>
    </row>
    <row r="59" spans="1:4" ht="19.7" customHeight="1">
      <c r="A59" s="8" t="s">
        <v>59</v>
      </c>
      <c r="B59" s="11">
        <v>94.859000000000009</v>
      </c>
      <c r="C59" s="10"/>
      <c r="D59" s="16">
        <v>94.859000000000009</v>
      </c>
    </row>
    <row r="60" spans="1:4" ht="19.7" customHeight="1">
      <c r="A60" s="8" t="s">
        <v>60</v>
      </c>
      <c r="B60" s="11">
        <v>190</v>
      </c>
      <c r="C60" s="10"/>
      <c r="D60" s="16">
        <v>190</v>
      </c>
    </row>
    <row r="61" spans="1:4" ht="19.7" customHeight="1">
      <c r="A61" s="8" t="s">
        <v>61</v>
      </c>
      <c r="B61" s="11">
        <v>1095.732</v>
      </c>
      <c r="C61" s="10"/>
      <c r="D61" s="16">
        <v>1095.732</v>
      </c>
    </row>
    <row r="62" spans="1:4" ht="19.7" customHeight="1">
      <c r="A62" s="8" t="s">
        <v>62</v>
      </c>
      <c r="B62" s="11">
        <v>9.5</v>
      </c>
      <c r="C62" s="10"/>
      <c r="D62" s="16">
        <v>9.5</v>
      </c>
    </row>
    <row r="63" spans="1:4" ht="19.7" customHeight="1">
      <c r="A63" s="8" t="s">
        <v>63</v>
      </c>
      <c r="B63" s="11">
        <v>9.5</v>
      </c>
      <c r="C63" s="10"/>
      <c r="D63" s="16">
        <v>9.5</v>
      </c>
    </row>
    <row r="64" spans="1:4" ht="19.7" customHeight="1">
      <c r="A64" s="8" t="s">
        <v>64</v>
      </c>
      <c r="B64" s="11">
        <v>103.5</v>
      </c>
      <c r="C64" s="10"/>
      <c r="D64" s="16">
        <v>103.5</v>
      </c>
    </row>
    <row r="65" spans="1:4" ht="19.7" customHeight="1">
      <c r="A65" s="8" t="s">
        <v>65</v>
      </c>
      <c r="B65" s="11">
        <v>1</v>
      </c>
      <c r="C65" s="10"/>
      <c r="D65" s="16">
        <v>1</v>
      </c>
    </row>
    <row r="66" spans="1:4" ht="19.7" customHeight="1">
      <c r="A66" s="8" t="s">
        <v>66</v>
      </c>
      <c r="B66" s="11">
        <v>102.5</v>
      </c>
      <c r="C66" s="10"/>
      <c r="D66" s="16">
        <v>102.5</v>
      </c>
    </row>
    <row r="67" spans="1:4" ht="19.7" customHeight="1">
      <c r="A67" s="8" t="s">
        <v>67</v>
      </c>
      <c r="B67" s="11">
        <v>175.911</v>
      </c>
      <c r="C67" s="10"/>
      <c r="D67" s="16">
        <v>175.911</v>
      </c>
    </row>
    <row r="68" spans="1:4" ht="19.7" customHeight="1">
      <c r="A68" s="8" t="s">
        <v>68</v>
      </c>
      <c r="B68" s="11">
        <v>81.210999999999999</v>
      </c>
      <c r="C68" s="10"/>
      <c r="D68" s="16">
        <v>81.210999999999999</v>
      </c>
    </row>
    <row r="69" spans="1:4" ht="19.7" customHeight="1">
      <c r="A69" s="8" t="s">
        <v>69</v>
      </c>
      <c r="B69" s="11">
        <v>71.8</v>
      </c>
      <c r="C69" s="10"/>
      <c r="D69" s="16">
        <v>71.8</v>
      </c>
    </row>
    <row r="70" spans="1:4" ht="19.7" customHeight="1">
      <c r="A70" s="8" t="s">
        <v>70</v>
      </c>
      <c r="B70" s="11">
        <v>22.9</v>
      </c>
      <c r="C70" s="10"/>
      <c r="D70" s="16">
        <v>22.9</v>
      </c>
    </row>
    <row r="71" spans="1:4" ht="19.7" customHeight="1">
      <c r="A71" s="8" t="s">
        <v>71</v>
      </c>
      <c r="B71" s="11">
        <v>88.804999999999993</v>
      </c>
      <c r="C71" s="10"/>
      <c r="D71" s="16">
        <v>88.804999999999993</v>
      </c>
    </row>
    <row r="72" spans="1:4" ht="19.7" customHeight="1">
      <c r="A72" s="8" t="s">
        <v>72</v>
      </c>
      <c r="B72" s="11">
        <v>58.004999999999995</v>
      </c>
      <c r="C72" s="10"/>
      <c r="D72" s="16">
        <v>58.004999999999995</v>
      </c>
    </row>
    <row r="73" spans="1:4" ht="19.7" customHeight="1">
      <c r="A73" s="8" t="s">
        <v>73</v>
      </c>
      <c r="B73" s="11">
        <v>30.8</v>
      </c>
      <c r="C73" s="10"/>
      <c r="D73" s="16">
        <v>30.8</v>
      </c>
    </row>
    <row r="74" spans="1:4" ht="19.7" customHeight="1">
      <c r="A74" s="8" t="s">
        <v>74</v>
      </c>
      <c r="B74" s="11">
        <v>638.02700000000004</v>
      </c>
      <c r="C74" s="10"/>
      <c r="D74" s="16">
        <v>638.02700000000004</v>
      </c>
    </row>
    <row r="75" spans="1:4" ht="19.7" customHeight="1">
      <c r="A75" s="8" t="s">
        <v>75</v>
      </c>
      <c r="B75" s="11">
        <v>212.44099999999997</v>
      </c>
      <c r="C75" s="10"/>
      <c r="D75" s="16">
        <v>212.44099999999997</v>
      </c>
    </row>
    <row r="76" spans="1:4" ht="19.7" customHeight="1">
      <c r="A76" s="8" t="s">
        <v>76</v>
      </c>
      <c r="B76" s="11">
        <v>2</v>
      </c>
      <c r="C76" s="10"/>
      <c r="D76" s="16">
        <v>2</v>
      </c>
    </row>
    <row r="77" spans="1:4" ht="19.7" customHeight="1">
      <c r="A77" s="8" t="s">
        <v>77</v>
      </c>
      <c r="B77" s="11">
        <v>423.58599999999996</v>
      </c>
      <c r="C77" s="10"/>
      <c r="D77" s="16">
        <v>423.58599999999996</v>
      </c>
    </row>
    <row r="78" spans="1:4" ht="19.7" customHeight="1">
      <c r="A78" s="8" t="s">
        <v>78</v>
      </c>
      <c r="B78" s="11">
        <v>332.31900000000002</v>
      </c>
      <c r="C78" s="10"/>
      <c r="D78" s="16">
        <v>332.31900000000002</v>
      </c>
    </row>
    <row r="79" spans="1:4" ht="19.7" customHeight="1">
      <c r="A79" s="8" t="s">
        <v>79</v>
      </c>
      <c r="B79" s="11">
        <v>226.09899999999999</v>
      </c>
      <c r="C79" s="10"/>
      <c r="D79" s="16">
        <v>226.09899999999999</v>
      </c>
    </row>
    <row r="80" spans="1:4" ht="19.7" customHeight="1">
      <c r="A80" s="8" t="s">
        <v>80</v>
      </c>
      <c r="B80" s="11">
        <v>5.5</v>
      </c>
      <c r="C80" s="10"/>
      <c r="D80" s="16">
        <v>5.5</v>
      </c>
    </row>
    <row r="81" spans="1:4" ht="19.7" customHeight="1">
      <c r="A81" s="8" t="s">
        <v>81</v>
      </c>
      <c r="B81" s="11">
        <v>100.72</v>
      </c>
      <c r="C81" s="10"/>
      <c r="D81" s="16">
        <v>100.72</v>
      </c>
    </row>
    <row r="82" spans="1:4" ht="19.7" customHeight="1">
      <c r="A82" s="8" t="s">
        <v>82</v>
      </c>
      <c r="B82" s="11">
        <v>1271.684</v>
      </c>
      <c r="C82" s="10"/>
      <c r="D82" s="16">
        <v>1271.684</v>
      </c>
    </row>
    <row r="83" spans="1:4" ht="19.7" customHeight="1">
      <c r="A83" s="8" t="s">
        <v>83</v>
      </c>
      <c r="B83" s="11">
        <v>310.98400000000004</v>
      </c>
      <c r="C83" s="10"/>
      <c r="D83" s="16">
        <v>310.98400000000004</v>
      </c>
    </row>
    <row r="84" spans="1:4" ht="19.7" customHeight="1">
      <c r="A84" s="8" t="s">
        <v>84</v>
      </c>
      <c r="B84" s="11">
        <v>960.7</v>
      </c>
      <c r="C84" s="10"/>
      <c r="D84" s="16">
        <v>960.7</v>
      </c>
    </row>
    <row r="85" spans="1:4" ht="19.7" customHeight="1">
      <c r="A85" s="8" t="s">
        <v>85</v>
      </c>
      <c r="B85" s="11">
        <v>213.67</v>
      </c>
      <c r="C85" s="10"/>
      <c r="D85" s="16">
        <v>213.67</v>
      </c>
    </row>
    <row r="86" spans="1:4" ht="19.7" customHeight="1">
      <c r="A86" s="8" t="s">
        <v>86</v>
      </c>
      <c r="B86" s="11">
        <v>131.40100000000001</v>
      </c>
      <c r="C86" s="10"/>
      <c r="D86" s="16">
        <v>131.40100000000001</v>
      </c>
    </row>
    <row r="87" spans="1:4" ht="19.7" customHeight="1">
      <c r="A87" s="8" t="s">
        <v>87</v>
      </c>
      <c r="B87" s="11">
        <v>82.269000000000005</v>
      </c>
      <c r="C87" s="10"/>
      <c r="D87" s="16">
        <v>82.269000000000005</v>
      </c>
    </row>
    <row r="88" spans="1:4" ht="19.7" customHeight="1">
      <c r="A88" s="8" t="s">
        <v>88</v>
      </c>
      <c r="B88" s="11">
        <v>124.03699999999999</v>
      </c>
      <c r="C88" s="10"/>
      <c r="D88" s="16">
        <v>124.03699999999999</v>
      </c>
    </row>
    <row r="89" spans="1:4" ht="19.7" customHeight="1">
      <c r="A89" s="8" t="s">
        <v>89</v>
      </c>
      <c r="B89" s="11">
        <v>88.236999999999995</v>
      </c>
      <c r="C89" s="10"/>
      <c r="D89" s="16">
        <v>88.236999999999995</v>
      </c>
    </row>
    <row r="90" spans="1:4" ht="19.7" customHeight="1">
      <c r="A90" s="8" t="s">
        <v>90</v>
      </c>
      <c r="B90" s="11">
        <v>7</v>
      </c>
      <c r="C90" s="10"/>
      <c r="D90" s="16">
        <v>7</v>
      </c>
    </row>
    <row r="91" spans="1:4" ht="19.7" customHeight="1">
      <c r="A91" s="8" t="s">
        <v>91</v>
      </c>
      <c r="B91" s="11">
        <v>28.8</v>
      </c>
      <c r="C91" s="10"/>
      <c r="D91" s="16">
        <v>28.8</v>
      </c>
    </row>
    <row r="92" spans="1:4" ht="19.7" customHeight="1">
      <c r="A92" s="8" t="s">
        <v>92</v>
      </c>
      <c r="B92" s="11">
        <v>503.18400000000003</v>
      </c>
      <c r="C92" s="10"/>
      <c r="D92" s="16">
        <v>503.18400000000003</v>
      </c>
    </row>
    <row r="93" spans="1:4" ht="19.7" customHeight="1">
      <c r="A93" s="8" t="s">
        <v>93</v>
      </c>
      <c r="B93" s="11">
        <v>157.32900000000001</v>
      </c>
      <c r="C93" s="10"/>
      <c r="D93" s="16">
        <v>157.32900000000001</v>
      </c>
    </row>
    <row r="94" spans="1:4" ht="19.7" customHeight="1">
      <c r="A94" s="8" t="s">
        <v>94</v>
      </c>
      <c r="B94" s="11">
        <v>46.268999999999998</v>
      </c>
      <c r="C94" s="10"/>
      <c r="D94" s="16">
        <v>46.268999999999998</v>
      </c>
    </row>
    <row r="95" spans="1:4" ht="19.7" customHeight="1">
      <c r="A95" s="8" t="s">
        <v>95</v>
      </c>
      <c r="B95" s="11">
        <v>299.58600000000001</v>
      </c>
      <c r="C95" s="10"/>
      <c r="D95" s="16">
        <v>299.58600000000001</v>
      </c>
    </row>
    <row r="96" spans="1:4" ht="19.7" customHeight="1">
      <c r="A96" s="8" t="s">
        <v>96</v>
      </c>
      <c r="B96" s="11">
        <v>2348.3830000000003</v>
      </c>
      <c r="C96" s="10"/>
      <c r="D96" s="16">
        <v>2348.3830000000003</v>
      </c>
    </row>
    <row r="97" spans="1:4" ht="19.7" customHeight="1">
      <c r="A97" s="8" t="s">
        <v>97</v>
      </c>
      <c r="B97" s="11">
        <v>1661.998</v>
      </c>
      <c r="C97" s="10"/>
      <c r="D97" s="16">
        <v>1661.998</v>
      </c>
    </row>
    <row r="98" spans="1:4" ht="19.7" customHeight="1">
      <c r="A98" s="8" t="s">
        <v>98</v>
      </c>
      <c r="B98" s="11">
        <v>104.601</v>
      </c>
      <c r="C98" s="10"/>
      <c r="D98" s="16">
        <v>104.601</v>
      </c>
    </row>
    <row r="99" spans="1:4" ht="19.7" customHeight="1">
      <c r="A99" s="8" t="s">
        <v>99</v>
      </c>
      <c r="B99" s="11">
        <v>172.07999999999998</v>
      </c>
      <c r="C99" s="10"/>
      <c r="D99" s="16">
        <v>172.07999999999998</v>
      </c>
    </row>
    <row r="100" spans="1:4" ht="19.7" customHeight="1">
      <c r="A100" s="8" t="s">
        <v>100</v>
      </c>
      <c r="B100" s="11">
        <v>53.120000000000005</v>
      </c>
      <c r="C100" s="10"/>
      <c r="D100" s="16">
        <v>53.120000000000005</v>
      </c>
    </row>
    <row r="101" spans="1:4" ht="19.7" customHeight="1">
      <c r="A101" s="8" t="s">
        <v>101</v>
      </c>
      <c r="B101" s="11">
        <v>6.7799999999999994</v>
      </c>
      <c r="C101" s="10"/>
      <c r="D101" s="16">
        <v>6.7799999999999994</v>
      </c>
    </row>
    <row r="102" spans="1:4" ht="19.7" customHeight="1">
      <c r="A102" s="8" t="s">
        <v>102</v>
      </c>
      <c r="B102" s="11">
        <v>19.3</v>
      </c>
      <c r="C102" s="10"/>
      <c r="D102" s="16">
        <v>19.3</v>
      </c>
    </row>
    <row r="103" spans="1:4" ht="19.7" customHeight="1">
      <c r="A103" s="8" t="s">
        <v>103</v>
      </c>
      <c r="B103" s="11">
        <v>84.563999999999993</v>
      </c>
      <c r="C103" s="10"/>
      <c r="D103" s="16">
        <v>84.563999999999993</v>
      </c>
    </row>
    <row r="104" spans="1:4" ht="19.7" customHeight="1">
      <c r="A104" s="8" t="s">
        <v>104</v>
      </c>
      <c r="B104" s="11">
        <v>245.94</v>
      </c>
      <c r="C104" s="10"/>
      <c r="D104" s="16">
        <v>245.94</v>
      </c>
    </row>
    <row r="105" spans="1:4" ht="19.7" customHeight="1">
      <c r="A105" s="8" t="s">
        <v>105</v>
      </c>
      <c r="B105" s="11">
        <v>627.41200000000003</v>
      </c>
      <c r="C105" s="10"/>
      <c r="D105" s="16">
        <v>627.41200000000003</v>
      </c>
    </row>
    <row r="106" spans="1:4" ht="19.7" customHeight="1">
      <c r="A106" s="8" t="s">
        <v>106</v>
      </c>
      <c r="B106" s="11">
        <v>627.41200000000003</v>
      </c>
      <c r="C106" s="10"/>
      <c r="D106" s="16">
        <v>627.41200000000003</v>
      </c>
    </row>
    <row r="107" spans="1:4" ht="19.7" customHeight="1">
      <c r="A107" s="8" t="s">
        <v>107</v>
      </c>
      <c r="B107" s="11">
        <v>338.21899999999999</v>
      </c>
      <c r="C107" s="10"/>
      <c r="D107" s="16">
        <v>338.21899999999999</v>
      </c>
    </row>
    <row r="108" spans="1:4" ht="19.7" customHeight="1">
      <c r="A108" s="8" t="s">
        <v>108</v>
      </c>
      <c r="B108" s="11">
        <v>312.90999999999997</v>
      </c>
      <c r="C108" s="10"/>
      <c r="D108" s="16">
        <v>312.90999999999997</v>
      </c>
    </row>
    <row r="109" spans="1:4" ht="19.7" customHeight="1">
      <c r="A109" s="8" t="s">
        <v>109</v>
      </c>
      <c r="B109" s="11">
        <v>26.5</v>
      </c>
      <c r="C109" s="10"/>
      <c r="D109" s="16">
        <v>26.5</v>
      </c>
    </row>
    <row r="110" spans="1:4" ht="19.7" customHeight="1">
      <c r="A110" s="8" t="s">
        <v>110</v>
      </c>
      <c r="B110" s="11">
        <v>2.81</v>
      </c>
      <c r="C110" s="10"/>
      <c r="D110" s="16">
        <v>2.81</v>
      </c>
    </row>
    <row r="111" spans="1:4" ht="19.7" customHeight="1">
      <c r="A111" s="8" t="s">
        <v>111</v>
      </c>
      <c r="B111" s="11">
        <v>5</v>
      </c>
      <c r="C111" s="10"/>
      <c r="D111" s="16">
        <v>5</v>
      </c>
    </row>
    <row r="112" spans="1:4" ht="19.7" customHeight="1">
      <c r="A112" s="8" t="s">
        <v>112</v>
      </c>
      <c r="B112" s="11">
        <v>43</v>
      </c>
      <c r="C112" s="10"/>
      <c r="D112" s="16">
        <v>43</v>
      </c>
    </row>
    <row r="113" spans="1:4" ht="19.7" customHeight="1">
      <c r="A113" s="8" t="s">
        <v>113</v>
      </c>
      <c r="B113" s="11">
        <v>146.5</v>
      </c>
      <c r="C113" s="10"/>
      <c r="D113" s="16">
        <v>146.5</v>
      </c>
    </row>
    <row r="114" spans="1:4" ht="19.7" customHeight="1">
      <c r="A114" s="8" t="s">
        <v>114</v>
      </c>
      <c r="B114" s="11">
        <v>89.1</v>
      </c>
      <c r="C114" s="10"/>
      <c r="D114" s="16">
        <v>89.1</v>
      </c>
    </row>
    <row r="115" spans="1:4" ht="19.7" customHeight="1">
      <c r="A115" s="8" t="s">
        <v>115</v>
      </c>
      <c r="B115" s="11">
        <v>25.309000000000001</v>
      </c>
      <c r="C115" s="10"/>
      <c r="D115" s="16">
        <v>25.309000000000001</v>
      </c>
    </row>
    <row r="116" spans="1:4" ht="19.7" customHeight="1">
      <c r="A116" s="8" t="s">
        <v>116</v>
      </c>
      <c r="B116" s="11">
        <v>25.309000000000001</v>
      </c>
      <c r="C116" s="10"/>
      <c r="D116" s="16">
        <v>25.309000000000001</v>
      </c>
    </row>
    <row r="117" spans="1:4" ht="19.7" customHeight="1">
      <c r="A117" s="8" t="s">
        <v>117</v>
      </c>
      <c r="B117" s="11">
        <v>10157.441000000001</v>
      </c>
      <c r="C117" s="10"/>
      <c r="D117" s="16">
        <v>10157.441000000001</v>
      </c>
    </row>
    <row r="118" spans="1:4" ht="19.7" customHeight="1">
      <c r="A118" s="8" t="s">
        <v>118</v>
      </c>
      <c r="B118" s="11">
        <v>65.5</v>
      </c>
      <c r="C118" s="10"/>
      <c r="D118" s="16">
        <v>65.5</v>
      </c>
    </row>
    <row r="119" spans="1:4" ht="19.7" customHeight="1">
      <c r="A119" s="8" t="s">
        <v>119</v>
      </c>
      <c r="B119" s="11">
        <v>65.5</v>
      </c>
      <c r="C119" s="10"/>
      <c r="D119" s="16">
        <v>65.5</v>
      </c>
    </row>
    <row r="120" spans="1:4" ht="19.7" customHeight="1">
      <c r="A120" s="8" t="s">
        <v>120</v>
      </c>
      <c r="B120" s="11">
        <v>8054.2070000000003</v>
      </c>
      <c r="C120" s="10"/>
      <c r="D120" s="16">
        <v>8054.2070000000003</v>
      </c>
    </row>
    <row r="121" spans="1:4" ht="19.7" customHeight="1">
      <c r="A121" s="8" t="s">
        <v>121</v>
      </c>
      <c r="B121" s="11">
        <v>4044.5230000000001</v>
      </c>
      <c r="C121" s="10"/>
      <c r="D121" s="16">
        <v>4044.5230000000001</v>
      </c>
    </row>
    <row r="122" spans="1:4" ht="19.7" customHeight="1">
      <c r="A122" s="8" t="s">
        <v>122</v>
      </c>
      <c r="B122" s="11">
        <v>17</v>
      </c>
      <c r="C122" s="10"/>
      <c r="D122" s="16">
        <v>17</v>
      </c>
    </row>
    <row r="123" spans="1:4" ht="19.7" customHeight="1">
      <c r="A123" s="8" t="s">
        <v>123</v>
      </c>
      <c r="B123" s="11">
        <v>1000</v>
      </c>
      <c r="C123" s="10"/>
      <c r="D123" s="16">
        <v>1000</v>
      </c>
    </row>
    <row r="124" spans="1:4" ht="19.7" customHeight="1">
      <c r="A124" s="8" t="s">
        <v>124</v>
      </c>
      <c r="B124" s="11">
        <v>117.8</v>
      </c>
      <c r="C124" s="10"/>
      <c r="D124" s="16">
        <v>117.8</v>
      </c>
    </row>
    <row r="125" spans="1:4" ht="19.7" customHeight="1">
      <c r="A125" s="8" t="s">
        <v>125</v>
      </c>
      <c r="B125" s="11">
        <v>2874.884</v>
      </c>
      <c r="C125" s="10"/>
      <c r="D125" s="16">
        <v>2874.884</v>
      </c>
    </row>
    <row r="126" spans="1:4" ht="19.7" customHeight="1">
      <c r="A126" s="8" t="s">
        <v>126</v>
      </c>
      <c r="B126" s="11">
        <v>770.875</v>
      </c>
      <c r="C126" s="10"/>
      <c r="D126" s="16">
        <v>770.875</v>
      </c>
    </row>
    <row r="127" spans="1:4" ht="19.7" customHeight="1">
      <c r="A127" s="8" t="s">
        <v>127</v>
      </c>
      <c r="B127" s="11">
        <v>471.06499999999994</v>
      </c>
      <c r="C127" s="10"/>
      <c r="D127" s="16">
        <v>471.06499999999994</v>
      </c>
    </row>
    <row r="128" spans="1:4" ht="19.7" customHeight="1">
      <c r="A128" s="8" t="s">
        <v>128</v>
      </c>
      <c r="B128" s="11">
        <v>144.07999999999998</v>
      </c>
      <c r="C128" s="10"/>
      <c r="D128" s="16">
        <v>144.07999999999998</v>
      </c>
    </row>
    <row r="129" spans="1:4" ht="19.7" customHeight="1">
      <c r="A129" s="8" t="s">
        <v>129</v>
      </c>
      <c r="B129" s="11">
        <v>22.4</v>
      </c>
      <c r="C129" s="10"/>
      <c r="D129" s="16">
        <v>22.4</v>
      </c>
    </row>
    <row r="130" spans="1:4" ht="19.7" customHeight="1">
      <c r="A130" s="8" t="s">
        <v>130</v>
      </c>
      <c r="B130" s="11">
        <v>6</v>
      </c>
      <c r="C130" s="10"/>
      <c r="D130" s="16">
        <v>6</v>
      </c>
    </row>
    <row r="131" spans="1:4" ht="19.7" customHeight="1">
      <c r="A131" s="8" t="s">
        <v>131</v>
      </c>
      <c r="B131" s="11">
        <v>45.239999999999995</v>
      </c>
      <c r="C131" s="10"/>
      <c r="D131" s="16">
        <v>45.239999999999995</v>
      </c>
    </row>
    <row r="132" spans="1:4" ht="19.7" customHeight="1">
      <c r="A132" s="8" t="s">
        <v>132</v>
      </c>
      <c r="B132" s="11">
        <v>82.09</v>
      </c>
      <c r="C132" s="10"/>
      <c r="D132" s="16">
        <v>82.09</v>
      </c>
    </row>
    <row r="133" spans="1:4" ht="19.7" customHeight="1">
      <c r="A133" s="8" t="s">
        <v>133</v>
      </c>
      <c r="B133" s="11">
        <v>276.8</v>
      </c>
      <c r="C133" s="10"/>
      <c r="D133" s="16">
        <v>276.8</v>
      </c>
    </row>
    <row r="134" spans="1:4" ht="19.7" customHeight="1">
      <c r="A134" s="8" t="s">
        <v>134</v>
      </c>
      <c r="B134" s="11">
        <v>246.4</v>
      </c>
      <c r="C134" s="10"/>
      <c r="D134" s="16">
        <v>246.4</v>
      </c>
    </row>
    <row r="135" spans="1:4" ht="19.7" customHeight="1">
      <c r="A135" s="8" t="s">
        <v>135</v>
      </c>
      <c r="B135" s="11">
        <v>14.4</v>
      </c>
      <c r="C135" s="10"/>
      <c r="D135" s="16">
        <v>14.4</v>
      </c>
    </row>
    <row r="136" spans="1:4" ht="19.7" customHeight="1">
      <c r="A136" s="8" t="s">
        <v>136</v>
      </c>
      <c r="B136" s="11">
        <v>16</v>
      </c>
      <c r="C136" s="10"/>
      <c r="D136" s="16">
        <v>16</v>
      </c>
    </row>
    <row r="137" spans="1:4" ht="19.7" customHeight="1">
      <c r="A137" s="8" t="s">
        <v>137</v>
      </c>
      <c r="B137" s="11">
        <v>274.32</v>
      </c>
      <c r="C137" s="10"/>
      <c r="D137" s="16">
        <v>274.32</v>
      </c>
    </row>
    <row r="138" spans="1:4" ht="19.7" customHeight="1">
      <c r="A138" s="8" t="s">
        <v>138</v>
      </c>
      <c r="B138" s="11">
        <v>264.2</v>
      </c>
      <c r="C138" s="10"/>
      <c r="D138" s="16">
        <v>264.2</v>
      </c>
    </row>
    <row r="139" spans="1:4" ht="19.7" customHeight="1">
      <c r="A139" s="8" t="s">
        <v>139</v>
      </c>
      <c r="B139" s="11">
        <v>7.7200000000000006</v>
      </c>
      <c r="C139" s="10"/>
      <c r="D139" s="16">
        <v>7.7200000000000006</v>
      </c>
    </row>
    <row r="140" spans="1:4" ht="19.7" customHeight="1">
      <c r="A140" s="8" t="s">
        <v>140</v>
      </c>
      <c r="B140" s="11">
        <v>2.4</v>
      </c>
      <c r="C140" s="10"/>
      <c r="D140" s="16">
        <v>2.4</v>
      </c>
    </row>
    <row r="141" spans="1:4" ht="19.7" customHeight="1">
      <c r="A141" s="8" t="s">
        <v>141</v>
      </c>
      <c r="B141" s="11">
        <v>715.73800000000006</v>
      </c>
      <c r="C141" s="10"/>
      <c r="D141" s="16">
        <v>715.73800000000006</v>
      </c>
    </row>
    <row r="142" spans="1:4" ht="19.7" customHeight="1">
      <c r="A142" s="8" t="s">
        <v>142</v>
      </c>
      <c r="B142" s="11">
        <v>715.73800000000006</v>
      </c>
      <c r="C142" s="10"/>
      <c r="D142" s="16">
        <v>715.73800000000006</v>
      </c>
    </row>
    <row r="143" spans="1:4" ht="19.7" customHeight="1">
      <c r="A143" s="8" t="s">
        <v>143</v>
      </c>
      <c r="B143" s="11">
        <v>36855.865000000005</v>
      </c>
      <c r="C143" s="10"/>
      <c r="D143" s="16">
        <v>36855.865000000005</v>
      </c>
    </row>
    <row r="144" spans="1:4" ht="19.7" customHeight="1">
      <c r="A144" s="8" t="s">
        <v>144</v>
      </c>
      <c r="B144" s="11">
        <v>1149.5219999999999</v>
      </c>
      <c r="C144" s="10"/>
      <c r="D144" s="16">
        <v>1149.5219999999999</v>
      </c>
    </row>
    <row r="145" spans="1:4" ht="19.7" customHeight="1">
      <c r="A145" s="8" t="s">
        <v>145</v>
      </c>
      <c r="B145" s="11">
        <v>313.63900000000001</v>
      </c>
      <c r="C145" s="10"/>
      <c r="D145" s="16">
        <v>313.63900000000001</v>
      </c>
    </row>
    <row r="146" spans="1:4" ht="19.7" customHeight="1">
      <c r="A146" s="8" t="s">
        <v>146</v>
      </c>
      <c r="B146" s="11">
        <v>835.88300000000004</v>
      </c>
      <c r="C146" s="10"/>
      <c r="D146" s="16">
        <v>835.88300000000004</v>
      </c>
    </row>
    <row r="147" spans="1:4" ht="19.7" customHeight="1">
      <c r="A147" s="8" t="s">
        <v>147</v>
      </c>
      <c r="B147" s="11">
        <v>34041.695</v>
      </c>
      <c r="C147" s="10"/>
      <c r="D147" s="16">
        <v>34041.695</v>
      </c>
    </row>
    <row r="148" spans="1:4" ht="19.7" customHeight="1">
      <c r="A148" s="8" t="s">
        <v>148</v>
      </c>
      <c r="B148" s="11">
        <v>1592.6079999999999</v>
      </c>
      <c r="C148" s="10"/>
      <c r="D148" s="16">
        <v>1592.6079999999999</v>
      </c>
    </row>
    <row r="149" spans="1:4" ht="19.7" customHeight="1">
      <c r="A149" s="8" t="s">
        <v>149</v>
      </c>
      <c r="B149" s="11">
        <v>18804.008999999998</v>
      </c>
      <c r="C149" s="10"/>
      <c r="D149" s="16">
        <v>18804.008999999998</v>
      </c>
    </row>
    <row r="150" spans="1:4" ht="19.7" customHeight="1">
      <c r="A150" s="8" t="s">
        <v>150</v>
      </c>
      <c r="B150" s="11">
        <v>9236.6890000000003</v>
      </c>
      <c r="C150" s="10"/>
      <c r="D150" s="16">
        <v>9236.6890000000003</v>
      </c>
    </row>
    <row r="151" spans="1:4" ht="19.7" customHeight="1">
      <c r="A151" s="8" t="s">
        <v>151</v>
      </c>
      <c r="B151" s="11">
        <v>4371.3890000000001</v>
      </c>
      <c r="C151" s="10"/>
      <c r="D151" s="16">
        <v>4371.3890000000001</v>
      </c>
    </row>
    <row r="152" spans="1:4" ht="19.7" customHeight="1">
      <c r="A152" s="8" t="s">
        <v>152</v>
      </c>
      <c r="B152" s="11">
        <v>37</v>
      </c>
      <c r="C152" s="10"/>
      <c r="D152" s="16">
        <v>37</v>
      </c>
    </row>
    <row r="153" spans="1:4" ht="19.7" customHeight="1">
      <c r="A153" s="8" t="s">
        <v>153</v>
      </c>
      <c r="B153" s="11">
        <v>196.279</v>
      </c>
      <c r="C153" s="10"/>
      <c r="D153" s="16">
        <v>196.279</v>
      </c>
    </row>
    <row r="154" spans="1:4" ht="19.7" customHeight="1">
      <c r="A154" s="8" t="s">
        <v>154</v>
      </c>
      <c r="B154" s="11">
        <v>196.279</v>
      </c>
      <c r="C154" s="10"/>
      <c r="D154" s="16">
        <v>196.279</v>
      </c>
    </row>
    <row r="155" spans="1:4" ht="19.7" customHeight="1">
      <c r="A155" s="8" t="s">
        <v>155</v>
      </c>
      <c r="B155" s="11">
        <v>1403.3679999999999</v>
      </c>
      <c r="C155" s="10"/>
      <c r="D155" s="16">
        <v>1403.3679999999999</v>
      </c>
    </row>
    <row r="156" spans="1:4" ht="19.7" customHeight="1">
      <c r="A156" s="8" t="s">
        <v>156</v>
      </c>
      <c r="B156" s="11">
        <v>457.98699999999997</v>
      </c>
      <c r="C156" s="10"/>
      <c r="D156" s="16">
        <v>457.98699999999997</v>
      </c>
    </row>
    <row r="157" spans="1:4" ht="19.7" customHeight="1">
      <c r="A157" s="8" t="s">
        <v>157</v>
      </c>
      <c r="B157" s="11">
        <v>673.18200000000002</v>
      </c>
      <c r="C157" s="10"/>
      <c r="D157" s="16">
        <v>673.18200000000002</v>
      </c>
    </row>
    <row r="158" spans="1:4" ht="19.7" customHeight="1">
      <c r="A158" s="8" t="s">
        <v>158</v>
      </c>
      <c r="B158" s="11">
        <v>247.4</v>
      </c>
      <c r="C158" s="10"/>
      <c r="D158" s="16">
        <v>247.4</v>
      </c>
    </row>
    <row r="159" spans="1:4" ht="19.7" customHeight="1">
      <c r="A159" s="8" t="s">
        <v>159</v>
      </c>
      <c r="B159" s="11">
        <v>24.8</v>
      </c>
      <c r="C159" s="10"/>
      <c r="D159" s="16">
        <v>24.8</v>
      </c>
    </row>
    <row r="160" spans="1:4" ht="19.7" customHeight="1">
      <c r="A160" s="8" t="s">
        <v>160</v>
      </c>
      <c r="B160" s="11">
        <v>65</v>
      </c>
      <c r="C160" s="10"/>
      <c r="D160" s="16">
        <v>65</v>
      </c>
    </row>
    <row r="161" spans="1:4" ht="19.7" customHeight="1">
      <c r="A161" s="8" t="s">
        <v>161</v>
      </c>
      <c r="B161" s="11">
        <v>65</v>
      </c>
      <c r="C161" s="10"/>
      <c r="D161" s="16">
        <v>65</v>
      </c>
    </row>
    <row r="162" spans="1:4" ht="19.7" customHeight="1">
      <c r="A162" s="8" t="s">
        <v>162</v>
      </c>
      <c r="B162" s="11">
        <v>111.247</v>
      </c>
      <c r="C162" s="10"/>
      <c r="D162" s="16">
        <v>111.247</v>
      </c>
    </row>
    <row r="163" spans="1:4" ht="19.7" customHeight="1">
      <c r="A163" s="8" t="s">
        <v>163</v>
      </c>
      <c r="B163" s="11">
        <v>96.247</v>
      </c>
      <c r="C163" s="10"/>
      <c r="D163" s="16">
        <v>96.247</v>
      </c>
    </row>
    <row r="164" spans="1:4" ht="19.7" customHeight="1">
      <c r="A164" s="8" t="s">
        <v>164</v>
      </c>
      <c r="B164" s="11">
        <v>38.326999999999998</v>
      </c>
      <c r="C164" s="10"/>
      <c r="D164" s="16">
        <v>38.326999999999998</v>
      </c>
    </row>
    <row r="165" spans="1:4" ht="19.7" customHeight="1">
      <c r="A165" s="8" t="s">
        <v>165</v>
      </c>
      <c r="B165" s="11">
        <v>57.92</v>
      </c>
      <c r="C165" s="10"/>
      <c r="D165" s="16">
        <v>57.92</v>
      </c>
    </row>
    <row r="166" spans="1:4" ht="19.7" customHeight="1">
      <c r="A166" s="8" t="s">
        <v>166</v>
      </c>
      <c r="B166" s="11">
        <v>15</v>
      </c>
      <c r="C166" s="10"/>
      <c r="D166" s="16">
        <v>15</v>
      </c>
    </row>
    <row r="167" spans="1:4" ht="19.7" customHeight="1">
      <c r="A167" s="8" t="s">
        <v>167</v>
      </c>
      <c r="B167" s="11">
        <v>15</v>
      </c>
      <c r="C167" s="10"/>
      <c r="D167" s="16">
        <v>15</v>
      </c>
    </row>
    <row r="168" spans="1:4" ht="19.7" customHeight="1">
      <c r="A168" s="8" t="s">
        <v>168</v>
      </c>
      <c r="B168" s="11">
        <v>4992.3680000000004</v>
      </c>
      <c r="C168" s="10"/>
      <c r="D168" s="16">
        <v>4992.3680000000004</v>
      </c>
    </row>
    <row r="169" spans="1:4" ht="19.7" customHeight="1">
      <c r="A169" s="8" t="s">
        <v>169</v>
      </c>
      <c r="B169" s="11">
        <v>3430.2550000000001</v>
      </c>
      <c r="C169" s="10"/>
      <c r="D169" s="16">
        <v>3430.2550000000001</v>
      </c>
    </row>
    <row r="170" spans="1:4" ht="19.7" customHeight="1">
      <c r="A170" s="8" t="s">
        <v>170</v>
      </c>
      <c r="B170" s="11">
        <v>292.85700000000003</v>
      </c>
      <c r="C170" s="10"/>
      <c r="D170" s="16">
        <v>292.85700000000003</v>
      </c>
    </row>
    <row r="171" spans="1:4" ht="19.7" customHeight="1">
      <c r="A171" s="8" t="s">
        <v>171</v>
      </c>
      <c r="B171" s="11">
        <v>136.04300000000001</v>
      </c>
      <c r="C171" s="10"/>
      <c r="D171" s="16">
        <v>136.04300000000001</v>
      </c>
    </row>
    <row r="172" spans="1:4" ht="19.7" customHeight="1">
      <c r="A172" s="8" t="s">
        <v>172</v>
      </c>
      <c r="B172" s="11">
        <v>97</v>
      </c>
      <c r="C172" s="10"/>
      <c r="D172" s="16">
        <v>97</v>
      </c>
    </row>
    <row r="173" spans="1:4" ht="19.7" customHeight="1">
      <c r="A173" s="8" t="s">
        <v>173</v>
      </c>
      <c r="B173" s="11">
        <v>97</v>
      </c>
      <c r="C173" s="10"/>
      <c r="D173" s="16">
        <v>97</v>
      </c>
    </row>
    <row r="174" spans="1:4" ht="19.7" customHeight="1">
      <c r="A174" s="8" t="s">
        <v>174</v>
      </c>
      <c r="B174" s="11">
        <v>560.65499999999997</v>
      </c>
      <c r="C174" s="10"/>
      <c r="D174" s="16">
        <v>560.65499999999997</v>
      </c>
    </row>
    <row r="175" spans="1:4" ht="19.7" customHeight="1">
      <c r="A175" s="8" t="s">
        <v>175</v>
      </c>
      <c r="B175" s="11">
        <v>24.9</v>
      </c>
      <c r="C175" s="10"/>
      <c r="D175" s="16">
        <v>24.9</v>
      </c>
    </row>
    <row r="176" spans="1:4" ht="19.7" customHeight="1">
      <c r="A176" s="8" t="s">
        <v>176</v>
      </c>
      <c r="B176" s="11">
        <v>4.7</v>
      </c>
      <c r="C176" s="10"/>
      <c r="D176" s="16">
        <v>4.7</v>
      </c>
    </row>
    <row r="177" spans="1:4" ht="19.7" customHeight="1">
      <c r="A177" s="8" t="s">
        <v>177</v>
      </c>
      <c r="B177" s="11">
        <v>16</v>
      </c>
      <c r="C177" s="10"/>
      <c r="D177" s="16">
        <v>16</v>
      </c>
    </row>
    <row r="178" spans="1:4" ht="19.7" customHeight="1">
      <c r="A178" s="8" t="s">
        <v>178</v>
      </c>
      <c r="B178" s="11">
        <v>824</v>
      </c>
      <c r="C178" s="10"/>
      <c r="D178" s="16">
        <v>824</v>
      </c>
    </row>
    <row r="179" spans="1:4" ht="19.7" customHeight="1">
      <c r="A179" s="8" t="s">
        <v>179</v>
      </c>
      <c r="B179" s="11">
        <v>55.4</v>
      </c>
      <c r="C179" s="10"/>
      <c r="D179" s="16">
        <v>55.4</v>
      </c>
    </row>
    <row r="180" spans="1:4" ht="19.7" customHeight="1">
      <c r="A180" s="8" t="s">
        <v>180</v>
      </c>
      <c r="B180" s="11">
        <v>1321.7</v>
      </c>
      <c r="C180" s="10"/>
      <c r="D180" s="16">
        <v>1321.7</v>
      </c>
    </row>
    <row r="181" spans="1:4" ht="19.7" customHeight="1">
      <c r="A181" s="8" t="s">
        <v>181</v>
      </c>
      <c r="B181" s="11">
        <v>308.56599999999997</v>
      </c>
      <c r="C181" s="10"/>
      <c r="D181" s="16">
        <v>308.56599999999997</v>
      </c>
    </row>
    <row r="182" spans="1:4" ht="19.7" customHeight="1">
      <c r="A182" s="8" t="s">
        <v>182</v>
      </c>
      <c r="B182" s="11">
        <v>156.81900000000002</v>
      </c>
      <c r="C182" s="10"/>
      <c r="D182" s="16">
        <v>156.81900000000002</v>
      </c>
    </row>
    <row r="183" spans="1:4" ht="19.7" customHeight="1">
      <c r="A183" s="8" t="s">
        <v>183</v>
      </c>
      <c r="B183" s="11">
        <v>64.147000000000006</v>
      </c>
      <c r="C183" s="10"/>
      <c r="D183" s="16">
        <v>64.147000000000006</v>
      </c>
    </row>
    <row r="184" spans="1:4" ht="19.7" customHeight="1">
      <c r="A184" s="8" t="s">
        <v>184</v>
      </c>
      <c r="B184" s="11">
        <v>87.6</v>
      </c>
      <c r="C184" s="10"/>
      <c r="D184" s="16">
        <v>87.6</v>
      </c>
    </row>
    <row r="185" spans="1:4" ht="19.7" customHeight="1">
      <c r="A185" s="8" t="s">
        <v>185</v>
      </c>
      <c r="B185" s="11">
        <v>210.7</v>
      </c>
      <c r="C185" s="10"/>
      <c r="D185" s="16">
        <v>210.7</v>
      </c>
    </row>
    <row r="186" spans="1:4" ht="19.7" customHeight="1">
      <c r="A186" s="8" t="s">
        <v>186</v>
      </c>
      <c r="B186" s="11">
        <v>131</v>
      </c>
      <c r="C186" s="10"/>
      <c r="D186" s="16">
        <v>131</v>
      </c>
    </row>
    <row r="187" spans="1:4" ht="19.7" customHeight="1">
      <c r="A187" s="8" t="s">
        <v>187</v>
      </c>
      <c r="B187" s="11">
        <v>30</v>
      </c>
      <c r="C187" s="10"/>
      <c r="D187" s="16">
        <v>30</v>
      </c>
    </row>
    <row r="188" spans="1:4" ht="19.7" customHeight="1">
      <c r="A188" s="8" t="s">
        <v>188</v>
      </c>
      <c r="B188" s="11">
        <v>19</v>
      </c>
      <c r="C188" s="10"/>
      <c r="D188" s="16">
        <v>19</v>
      </c>
    </row>
    <row r="189" spans="1:4" ht="19.7" customHeight="1">
      <c r="A189" s="8" t="s">
        <v>189</v>
      </c>
      <c r="B189" s="11">
        <v>20.6</v>
      </c>
      <c r="C189" s="10"/>
      <c r="D189" s="16">
        <v>20.6</v>
      </c>
    </row>
    <row r="190" spans="1:4" ht="19.7" customHeight="1">
      <c r="A190" s="8" t="s">
        <v>190</v>
      </c>
      <c r="B190" s="11">
        <v>10.1</v>
      </c>
      <c r="C190" s="10"/>
      <c r="D190" s="16">
        <v>10.1</v>
      </c>
    </row>
    <row r="191" spans="1:4" ht="19.7" customHeight="1">
      <c r="A191" s="8" t="s">
        <v>191</v>
      </c>
      <c r="B191" s="11">
        <v>346.3</v>
      </c>
      <c r="C191" s="10"/>
      <c r="D191" s="16">
        <v>346.3</v>
      </c>
    </row>
    <row r="192" spans="1:4" ht="19.7" customHeight="1">
      <c r="A192" s="8" t="s">
        <v>192</v>
      </c>
      <c r="B192" s="11">
        <v>31.1</v>
      </c>
      <c r="C192" s="10"/>
      <c r="D192" s="16">
        <v>31.1</v>
      </c>
    </row>
    <row r="193" spans="1:4" ht="19.7" customHeight="1">
      <c r="A193" s="8" t="s">
        <v>193</v>
      </c>
      <c r="B193" s="11">
        <v>185</v>
      </c>
      <c r="C193" s="10"/>
      <c r="D193" s="16">
        <v>185</v>
      </c>
    </row>
    <row r="194" spans="1:4" ht="19.7" customHeight="1">
      <c r="A194" s="8" t="s">
        <v>194</v>
      </c>
      <c r="B194" s="11">
        <v>107.2</v>
      </c>
      <c r="C194" s="10"/>
      <c r="D194" s="16">
        <v>107.2</v>
      </c>
    </row>
    <row r="195" spans="1:4" ht="19.7" customHeight="1">
      <c r="A195" s="8" t="s">
        <v>195</v>
      </c>
      <c r="B195" s="11">
        <v>23</v>
      </c>
      <c r="C195" s="10"/>
      <c r="D195" s="16">
        <v>23</v>
      </c>
    </row>
    <row r="196" spans="1:4" ht="19.7" customHeight="1">
      <c r="A196" s="8" t="s">
        <v>196</v>
      </c>
      <c r="B196" s="11">
        <v>375.54699999999997</v>
      </c>
      <c r="C196" s="10"/>
      <c r="D196" s="16">
        <v>375.54699999999997</v>
      </c>
    </row>
    <row r="197" spans="1:4" ht="19.7" customHeight="1">
      <c r="A197" s="8" t="s">
        <v>197</v>
      </c>
      <c r="B197" s="11">
        <v>149.84700000000001</v>
      </c>
      <c r="C197" s="10"/>
      <c r="D197" s="16">
        <v>149.84700000000001</v>
      </c>
    </row>
    <row r="198" spans="1:4" ht="19.7" customHeight="1">
      <c r="A198" s="8" t="s">
        <v>198</v>
      </c>
      <c r="B198" s="11">
        <v>147.80000000000001</v>
      </c>
      <c r="C198" s="10"/>
      <c r="D198" s="16">
        <v>147.80000000000001</v>
      </c>
    </row>
    <row r="199" spans="1:4" ht="19.7" customHeight="1">
      <c r="A199" s="8" t="s">
        <v>199</v>
      </c>
      <c r="B199" s="11">
        <v>77.900000000000006</v>
      </c>
      <c r="C199" s="10"/>
      <c r="D199" s="16">
        <v>77.900000000000006</v>
      </c>
    </row>
    <row r="200" spans="1:4" ht="19.7" customHeight="1">
      <c r="A200" s="8" t="s">
        <v>200</v>
      </c>
      <c r="B200" s="11">
        <v>321</v>
      </c>
      <c r="C200" s="10"/>
      <c r="D200" s="16">
        <v>321</v>
      </c>
    </row>
    <row r="201" spans="1:4" ht="19.7" customHeight="1">
      <c r="A201" s="8" t="s">
        <v>201</v>
      </c>
      <c r="B201" s="11">
        <v>30</v>
      </c>
      <c r="C201" s="10"/>
      <c r="D201" s="16">
        <v>30</v>
      </c>
    </row>
    <row r="202" spans="1:4" ht="19.7" customHeight="1">
      <c r="A202" s="8" t="s">
        <v>202</v>
      </c>
      <c r="B202" s="11">
        <v>291</v>
      </c>
      <c r="C202" s="10"/>
      <c r="D202" s="16">
        <v>291</v>
      </c>
    </row>
    <row r="203" spans="1:4" ht="19.7" customHeight="1">
      <c r="A203" s="8" t="s">
        <v>203</v>
      </c>
      <c r="B203" s="11">
        <v>32792.014999999999</v>
      </c>
      <c r="C203" s="10"/>
      <c r="D203" s="16">
        <v>32792.014999999999</v>
      </c>
    </row>
    <row r="204" spans="1:4" ht="19.7" customHeight="1">
      <c r="A204" s="8" t="s">
        <v>204</v>
      </c>
      <c r="B204" s="11">
        <v>13175.178</v>
      </c>
      <c r="C204" s="10"/>
      <c r="D204" s="16">
        <v>13175.178</v>
      </c>
    </row>
    <row r="205" spans="1:4" ht="19.7" customHeight="1">
      <c r="A205" s="8" t="s">
        <v>205</v>
      </c>
      <c r="B205" s="11">
        <v>199.22899999999998</v>
      </c>
      <c r="C205" s="10"/>
      <c r="D205" s="16">
        <v>199.22899999999998</v>
      </c>
    </row>
    <row r="206" spans="1:4" ht="19.7" customHeight="1">
      <c r="A206" s="8" t="s">
        <v>206</v>
      </c>
      <c r="B206" s="11">
        <v>5</v>
      </c>
      <c r="C206" s="10"/>
      <c r="D206" s="16">
        <v>5</v>
      </c>
    </row>
    <row r="207" spans="1:4" ht="19.7" customHeight="1">
      <c r="A207" s="8" t="s">
        <v>207</v>
      </c>
      <c r="B207" s="11">
        <v>125.66600000000001</v>
      </c>
      <c r="C207" s="10"/>
      <c r="D207" s="16">
        <v>125.66600000000001</v>
      </c>
    </row>
    <row r="208" spans="1:4" ht="19.7" customHeight="1">
      <c r="A208" s="8" t="s">
        <v>208</v>
      </c>
      <c r="B208" s="11">
        <v>1022.3579999999999</v>
      </c>
      <c r="C208" s="10"/>
      <c r="D208" s="16">
        <v>1022.3579999999999</v>
      </c>
    </row>
    <row r="209" spans="1:4" ht="19.7" customHeight="1">
      <c r="A209" s="8" t="s">
        <v>209</v>
      </c>
      <c r="B209" s="11">
        <v>15306.995999999999</v>
      </c>
      <c r="C209" s="10"/>
      <c r="D209" s="16">
        <v>15306.995999999999</v>
      </c>
    </row>
    <row r="210" spans="1:4" ht="19.7" customHeight="1">
      <c r="A210" s="8" t="s">
        <v>210</v>
      </c>
      <c r="B210" s="11">
        <v>37.237000000000002</v>
      </c>
      <c r="C210" s="10"/>
      <c r="D210" s="16">
        <v>37.237000000000002</v>
      </c>
    </row>
    <row r="211" spans="1:4" ht="19.7" customHeight="1">
      <c r="A211" s="8" t="s">
        <v>211</v>
      </c>
      <c r="B211" s="11">
        <v>280.79200000000003</v>
      </c>
      <c r="C211" s="10"/>
      <c r="D211" s="16">
        <v>280.79200000000003</v>
      </c>
    </row>
    <row r="212" spans="1:4" ht="19.7" customHeight="1">
      <c r="A212" s="8" t="s">
        <v>212</v>
      </c>
      <c r="B212" s="11">
        <v>1077.3240000000001</v>
      </c>
      <c r="C212" s="10"/>
      <c r="D212" s="16">
        <v>1077.3240000000001</v>
      </c>
    </row>
    <row r="213" spans="1:4" ht="19.7" customHeight="1">
      <c r="A213" s="8" t="s">
        <v>213</v>
      </c>
      <c r="B213" s="11">
        <v>256.024</v>
      </c>
      <c r="C213" s="10"/>
      <c r="D213" s="16">
        <v>256.024</v>
      </c>
    </row>
    <row r="214" spans="1:4" ht="19.7" customHeight="1">
      <c r="A214" s="8" t="s">
        <v>214</v>
      </c>
      <c r="B214" s="11">
        <v>1.5</v>
      </c>
      <c r="C214" s="10"/>
      <c r="D214" s="16">
        <v>1.5</v>
      </c>
    </row>
    <row r="215" spans="1:4" ht="19.7" customHeight="1">
      <c r="A215" s="8" t="s">
        <v>215</v>
      </c>
      <c r="B215" s="11">
        <v>70</v>
      </c>
      <c r="C215" s="10"/>
      <c r="D215" s="16">
        <v>70</v>
      </c>
    </row>
    <row r="216" spans="1:4" ht="19.7" customHeight="1">
      <c r="A216" s="8" t="s">
        <v>216</v>
      </c>
      <c r="B216" s="11">
        <v>66</v>
      </c>
      <c r="C216" s="10"/>
      <c r="D216" s="16">
        <v>66</v>
      </c>
    </row>
    <row r="217" spans="1:4" ht="19.7" customHeight="1">
      <c r="A217" s="8" t="s">
        <v>217</v>
      </c>
      <c r="B217" s="11">
        <v>683.8</v>
      </c>
      <c r="C217" s="10"/>
      <c r="D217" s="16">
        <v>683.8</v>
      </c>
    </row>
    <row r="218" spans="1:4" ht="19.7" customHeight="1">
      <c r="A218" s="8" t="s">
        <v>218</v>
      </c>
      <c r="B218" s="11">
        <v>10459.577000000001</v>
      </c>
      <c r="C218" s="10"/>
      <c r="D218" s="16">
        <v>10459.577000000001</v>
      </c>
    </row>
    <row r="219" spans="1:4" ht="19.7" customHeight="1">
      <c r="A219" s="8" t="s">
        <v>219</v>
      </c>
      <c r="B219" s="11">
        <v>139.82499999999999</v>
      </c>
      <c r="C219" s="10"/>
      <c r="D219" s="16">
        <v>139.82499999999999</v>
      </c>
    </row>
    <row r="220" spans="1:4" ht="19.7" customHeight="1">
      <c r="A220" s="8" t="s">
        <v>220</v>
      </c>
      <c r="B220" s="11">
        <v>18.353000000000002</v>
      </c>
      <c r="C220" s="10"/>
      <c r="D220" s="16">
        <v>18.353000000000002</v>
      </c>
    </row>
    <row r="221" spans="1:4" ht="19.7" customHeight="1">
      <c r="A221" s="8" t="s">
        <v>221</v>
      </c>
      <c r="B221" s="11">
        <v>10301.399000000001</v>
      </c>
      <c r="C221" s="10"/>
      <c r="D221" s="16">
        <v>10301.399000000001</v>
      </c>
    </row>
    <row r="222" spans="1:4" ht="19.7" customHeight="1">
      <c r="A222" s="8" t="s">
        <v>222</v>
      </c>
      <c r="B222" s="11">
        <v>200</v>
      </c>
      <c r="C222" s="10"/>
      <c r="D222" s="16">
        <v>200</v>
      </c>
    </row>
    <row r="223" spans="1:4" ht="19.7" customHeight="1">
      <c r="A223" s="8" t="s">
        <v>223</v>
      </c>
      <c r="B223" s="11">
        <v>20.5</v>
      </c>
      <c r="C223" s="10"/>
      <c r="D223" s="16">
        <v>20.5</v>
      </c>
    </row>
    <row r="224" spans="1:4" ht="19.7" customHeight="1">
      <c r="A224" s="8" t="s">
        <v>224</v>
      </c>
      <c r="B224" s="11">
        <v>20.5</v>
      </c>
      <c r="C224" s="10"/>
      <c r="D224" s="16">
        <v>20.5</v>
      </c>
    </row>
    <row r="225" spans="1:4" ht="19.7" customHeight="1">
      <c r="A225" s="8" t="s">
        <v>225</v>
      </c>
      <c r="B225" s="11">
        <v>35</v>
      </c>
      <c r="C225" s="10"/>
      <c r="D225" s="16">
        <v>35</v>
      </c>
    </row>
    <row r="226" spans="1:4" ht="19.7" customHeight="1">
      <c r="A226" s="8" t="s">
        <v>226</v>
      </c>
      <c r="B226" s="11">
        <v>7</v>
      </c>
      <c r="C226" s="10"/>
      <c r="D226" s="16">
        <v>7</v>
      </c>
    </row>
    <row r="227" spans="1:4" ht="19.7" customHeight="1">
      <c r="A227" s="8" t="s">
        <v>227</v>
      </c>
      <c r="B227" s="11">
        <v>1.2</v>
      </c>
      <c r="C227" s="10"/>
      <c r="D227" s="16">
        <v>1.2</v>
      </c>
    </row>
    <row r="228" spans="1:4" ht="19.7" customHeight="1">
      <c r="A228" s="8" t="s">
        <v>228</v>
      </c>
      <c r="B228" s="11">
        <v>115.8</v>
      </c>
      <c r="C228" s="10"/>
      <c r="D228" s="16">
        <v>115.8</v>
      </c>
    </row>
    <row r="229" spans="1:4" ht="19.7" customHeight="1">
      <c r="A229" s="8" t="s">
        <v>229</v>
      </c>
      <c r="B229" s="11">
        <v>1130.3139999999999</v>
      </c>
      <c r="C229" s="10"/>
      <c r="D229" s="16">
        <v>1130.3139999999999</v>
      </c>
    </row>
    <row r="230" spans="1:4" ht="19.7" customHeight="1">
      <c r="A230" s="8" t="s">
        <v>230</v>
      </c>
      <c r="B230" s="11">
        <v>454.21400000000006</v>
      </c>
      <c r="C230" s="10"/>
      <c r="D230" s="16">
        <v>454.21400000000006</v>
      </c>
    </row>
    <row r="231" spans="1:4" ht="19.7" customHeight="1">
      <c r="A231" s="8" t="s">
        <v>231</v>
      </c>
      <c r="B231" s="11">
        <v>35.6</v>
      </c>
      <c r="C231" s="10"/>
      <c r="D231" s="16">
        <v>35.6</v>
      </c>
    </row>
    <row r="232" spans="1:4" ht="19.7" customHeight="1">
      <c r="A232" s="8" t="s">
        <v>232</v>
      </c>
      <c r="B232" s="11">
        <v>264.5</v>
      </c>
      <c r="C232" s="10"/>
      <c r="D232" s="16">
        <v>264.5</v>
      </c>
    </row>
    <row r="233" spans="1:4" ht="19.7" customHeight="1">
      <c r="A233" s="8" t="s">
        <v>233</v>
      </c>
      <c r="B233" s="11">
        <v>306</v>
      </c>
      <c r="C233" s="10"/>
      <c r="D233" s="16">
        <v>306</v>
      </c>
    </row>
    <row r="234" spans="1:4" ht="19.7" customHeight="1">
      <c r="A234" s="8" t="s">
        <v>234</v>
      </c>
      <c r="B234" s="11">
        <v>70</v>
      </c>
      <c r="C234" s="10"/>
      <c r="D234" s="16">
        <v>70</v>
      </c>
    </row>
    <row r="235" spans="1:4" ht="19.7" customHeight="1">
      <c r="A235" s="8" t="s">
        <v>235</v>
      </c>
      <c r="B235" s="11">
        <v>219.9</v>
      </c>
      <c r="C235" s="10"/>
      <c r="D235" s="16">
        <v>219.9</v>
      </c>
    </row>
    <row r="236" spans="1:4" ht="19.7" customHeight="1">
      <c r="A236" s="8" t="s">
        <v>236</v>
      </c>
      <c r="B236" s="11">
        <v>170.3</v>
      </c>
      <c r="C236" s="10"/>
      <c r="D236" s="16">
        <v>170.3</v>
      </c>
    </row>
    <row r="237" spans="1:4" ht="19.7" customHeight="1">
      <c r="A237" s="8" t="s">
        <v>237</v>
      </c>
      <c r="B237" s="11">
        <v>42.6</v>
      </c>
      <c r="C237" s="10"/>
      <c r="D237" s="16">
        <v>42.6</v>
      </c>
    </row>
    <row r="238" spans="1:4" ht="19.7" customHeight="1">
      <c r="A238" s="8" t="s">
        <v>238</v>
      </c>
      <c r="B238" s="11">
        <v>7</v>
      </c>
      <c r="C238" s="10"/>
      <c r="D238" s="16">
        <v>7</v>
      </c>
    </row>
    <row r="239" spans="1:4" ht="19.7" customHeight="1">
      <c r="A239" s="8" t="s">
        <v>239</v>
      </c>
      <c r="B239" s="11">
        <v>1274.7</v>
      </c>
      <c r="C239" s="10"/>
      <c r="D239" s="16">
        <v>1274.7</v>
      </c>
    </row>
    <row r="240" spans="1:4" ht="19.7" customHeight="1">
      <c r="A240" s="8" t="s">
        <v>240</v>
      </c>
      <c r="B240" s="11">
        <v>93</v>
      </c>
      <c r="C240" s="10"/>
      <c r="D240" s="16">
        <v>93</v>
      </c>
    </row>
    <row r="241" spans="1:4" ht="19.7" customHeight="1">
      <c r="A241" s="8" t="s">
        <v>241</v>
      </c>
      <c r="B241" s="11">
        <v>754</v>
      </c>
      <c r="C241" s="10"/>
      <c r="D241" s="16">
        <v>754</v>
      </c>
    </row>
    <row r="242" spans="1:4" ht="19.7" customHeight="1">
      <c r="A242" s="8" t="s">
        <v>242</v>
      </c>
      <c r="B242" s="11">
        <v>12</v>
      </c>
      <c r="C242" s="10"/>
      <c r="D242" s="16">
        <v>12</v>
      </c>
    </row>
    <row r="243" spans="1:4" ht="19.7" customHeight="1">
      <c r="A243" s="8" t="s">
        <v>243</v>
      </c>
      <c r="B243" s="11">
        <v>415.7</v>
      </c>
      <c r="C243" s="10"/>
      <c r="D243" s="16">
        <v>415.7</v>
      </c>
    </row>
    <row r="244" spans="1:4" ht="19.7" customHeight="1">
      <c r="A244" s="8" t="s">
        <v>244</v>
      </c>
      <c r="B244" s="11">
        <v>1153.623</v>
      </c>
      <c r="C244" s="10"/>
      <c r="D244" s="16">
        <v>1153.623</v>
      </c>
    </row>
    <row r="245" spans="1:4" ht="19.7" customHeight="1">
      <c r="A245" s="8" t="s">
        <v>245</v>
      </c>
      <c r="B245" s="11">
        <v>112.083</v>
      </c>
      <c r="C245" s="10"/>
      <c r="D245" s="16">
        <v>112.083</v>
      </c>
    </row>
    <row r="246" spans="1:4" ht="19.7" customHeight="1">
      <c r="A246" s="8" t="s">
        <v>246</v>
      </c>
      <c r="B246" s="11">
        <v>41</v>
      </c>
      <c r="C246" s="10"/>
      <c r="D246" s="16">
        <v>41</v>
      </c>
    </row>
    <row r="247" spans="1:4" ht="19.7" customHeight="1">
      <c r="A247" s="8" t="s">
        <v>247</v>
      </c>
      <c r="B247" s="11">
        <v>10</v>
      </c>
      <c r="C247" s="10"/>
      <c r="D247" s="16">
        <v>10</v>
      </c>
    </row>
    <row r="248" spans="1:4" ht="19.7" customHeight="1">
      <c r="A248" s="8" t="s">
        <v>248</v>
      </c>
      <c r="B248" s="11">
        <v>1</v>
      </c>
      <c r="C248" s="10"/>
      <c r="D248" s="16">
        <v>1</v>
      </c>
    </row>
    <row r="249" spans="1:4" ht="19.7" customHeight="1">
      <c r="A249" s="8" t="s">
        <v>249</v>
      </c>
      <c r="B249" s="11">
        <v>800.4</v>
      </c>
      <c r="C249" s="10"/>
      <c r="D249" s="16">
        <v>800.4</v>
      </c>
    </row>
    <row r="250" spans="1:4" ht="19.7" customHeight="1">
      <c r="A250" s="8" t="s">
        <v>250</v>
      </c>
      <c r="B250" s="11">
        <v>189.14000000000001</v>
      </c>
      <c r="C250" s="10"/>
      <c r="D250" s="16">
        <v>189.14000000000001</v>
      </c>
    </row>
    <row r="251" spans="1:4" ht="19.7" customHeight="1">
      <c r="A251" s="8" t="s">
        <v>251</v>
      </c>
      <c r="B251" s="11">
        <v>50</v>
      </c>
      <c r="C251" s="10"/>
      <c r="D251" s="16">
        <v>50</v>
      </c>
    </row>
    <row r="252" spans="1:4" ht="19.7" customHeight="1">
      <c r="A252" s="8" t="s">
        <v>252</v>
      </c>
      <c r="B252" s="11">
        <v>20</v>
      </c>
      <c r="C252" s="10"/>
      <c r="D252" s="16">
        <v>20</v>
      </c>
    </row>
    <row r="253" spans="1:4" ht="19.7" customHeight="1">
      <c r="A253" s="8" t="s">
        <v>253</v>
      </c>
      <c r="B253" s="11">
        <v>30</v>
      </c>
      <c r="C253" s="10"/>
      <c r="D253" s="16">
        <v>30</v>
      </c>
    </row>
    <row r="254" spans="1:4" ht="19.7" customHeight="1">
      <c r="A254" s="8" t="s">
        <v>254</v>
      </c>
      <c r="B254" s="11">
        <v>200</v>
      </c>
      <c r="C254" s="10"/>
      <c r="D254" s="16">
        <v>200</v>
      </c>
    </row>
    <row r="255" spans="1:4" ht="19.7" customHeight="1">
      <c r="A255" s="8" t="s">
        <v>255</v>
      </c>
      <c r="B255" s="11">
        <v>200</v>
      </c>
      <c r="C255" s="10"/>
      <c r="D255" s="16">
        <v>200</v>
      </c>
    </row>
    <row r="256" spans="1:4" ht="19.7" customHeight="1">
      <c r="A256" s="8" t="s">
        <v>256</v>
      </c>
      <c r="B256" s="11">
        <v>4.5999999999999996</v>
      </c>
      <c r="C256" s="10"/>
      <c r="D256" s="16">
        <v>4.5999999999999996</v>
      </c>
    </row>
    <row r="257" spans="1:4" ht="19.7" customHeight="1">
      <c r="A257" s="8" t="s">
        <v>257</v>
      </c>
      <c r="B257" s="11">
        <v>4.5999999999999996</v>
      </c>
      <c r="C257" s="10"/>
      <c r="D257" s="16">
        <v>4.5999999999999996</v>
      </c>
    </row>
    <row r="258" spans="1:4" ht="19.7" customHeight="1">
      <c r="A258" s="8" t="s">
        <v>258</v>
      </c>
      <c r="B258" s="11">
        <v>29.7</v>
      </c>
      <c r="C258" s="10"/>
      <c r="D258" s="16">
        <v>29.7</v>
      </c>
    </row>
    <row r="259" spans="1:4" ht="19.7" customHeight="1">
      <c r="A259" s="8" t="s">
        <v>259</v>
      </c>
      <c r="B259" s="11">
        <v>29.7</v>
      </c>
      <c r="C259" s="10"/>
      <c r="D259" s="16">
        <v>29.7</v>
      </c>
    </row>
    <row r="260" spans="1:4" ht="19.7" customHeight="1">
      <c r="A260" s="8" t="s">
        <v>260</v>
      </c>
      <c r="B260" s="11">
        <v>15</v>
      </c>
      <c r="C260" s="10"/>
      <c r="D260" s="16">
        <v>15</v>
      </c>
    </row>
    <row r="261" spans="1:4" ht="19.7" customHeight="1">
      <c r="A261" s="8" t="s">
        <v>261</v>
      </c>
      <c r="B261" s="11">
        <v>15</v>
      </c>
      <c r="C261" s="10"/>
      <c r="D261" s="16">
        <v>15</v>
      </c>
    </row>
    <row r="262" spans="1:4" ht="19.7" customHeight="1">
      <c r="A262" s="8" t="s">
        <v>262</v>
      </c>
      <c r="B262" s="11">
        <v>25422.117000000002</v>
      </c>
      <c r="C262" s="10"/>
      <c r="D262" s="16">
        <v>25422.117000000002</v>
      </c>
    </row>
    <row r="263" spans="1:4" ht="19.7" customHeight="1">
      <c r="A263" s="8" t="s">
        <v>263</v>
      </c>
      <c r="B263" s="11">
        <v>3192.4650000000001</v>
      </c>
      <c r="C263" s="10"/>
      <c r="D263" s="16">
        <v>3192.4650000000001</v>
      </c>
    </row>
    <row r="264" spans="1:4" ht="19.7" customHeight="1">
      <c r="A264" s="8" t="s">
        <v>264</v>
      </c>
      <c r="B264" s="11">
        <v>1525.7719999999999</v>
      </c>
      <c r="C264" s="10"/>
      <c r="D264" s="16">
        <v>1525.7719999999999</v>
      </c>
    </row>
    <row r="265" spans="1:4" ht="19.7" customHeight="1">
      <c r="A265" s="8" t="s">
        <v>265</v>
      </c>
      <c r="B265" s="11">
        <v>1666.693</v>
      </c>
      <c r="C265" s="10"/>
      <c r="D265" s="16">
        <v>1666.693</v>
      </c>
    </row>
    <row r="266" spans="1:4" ht="19.7" customHeight="1">
      <c r="A266" s="8" t="s">
        <v>266</v>
      </c>
      <c r="B266" s="11">
        <v>2600.8119999999999</v>
      </c>
      <c r="C266" s="10"/>
      <c r="D266" s="16">
        <v>2600.8119999999999</v>
      </c>
    </row>
    <row r="267" spans="1:4" ht="19.7" customHeight="1">
      <c r="A267" s="8" t="s">
        <v>267</v>
      </c>
      <c r="B267" s="11">
        <v>1248.4540000000002</v>
      </c>
      <c r="C267" s="10"/>
      <c r="D267" s="16">
        <v>1248.4540000000002</v>
      </c>
    </row>
    <row r="268" spans="1:4" ht="19.7" customHeight="1">
      <c r="A268" s="8" t="s">
        <v>268</v>
      </c>
      <c r="B268" s="11">
        <v>1309.52</v>
      </c>
      <c r="C268" s="10"/>
      <c r="D268" s="16">
        <v>1309.52</v>
      </c>
    </row>
    <row r="269" spans="1:4" ht="19.7" customHeight="1">
      <c r="A269" s="8" t="s">
        <v>269</v>
      </c>
      <c r="B269" s="11">
        <v>42.838000000000001</v>
      </c>
      <c r="C269" s="10"/>
      <c r="D269" s="16">
        <v>42.838000000000001</v>
      </c>
    </row>
    <row r="270" spans="1:4" ht="19.7" customHeight="1">
      <c r="A270" s="8" t="s">
        <v>270</v>
      </c>
      <c r="B270" s="11">
        <v>3774.9</v>
      </c>
      <c r="C270" s="10"/>
      <c r="D270" s="16">
        <v>3774.9</v>
      </c>
    </row>
    <row r="271" spans="1:4" ht="19.7" customHeight="1">
      <c r="A271" s="8" t="s">
        <v>271</v>
      </c>
      <c r="B271" s="11">
        <v>3299.9</v>
      </c>
      <c r="C271" s="10"/>
      <c r="D271" s="16">
        <v>3299.9</v>
      </c>
    </row>
    <row r="272" spans="1:4" ht="19.7" customHeight="1">
      <c r="A272" s="8" t="s">
        <v>272</v>
      </c>
      <c r="B272" s="11">
        <v>475</v>
      </c>
      <c r="C272" s="10"/>
      <c r="D272" s="16">
        <v>475</v>
      </c>
    </row>
    <row r="273" spans="1:4" ht="19.7" customHeight="1">
      <c r="A273" s="8" t="s">
        <v>273</v>
      </c>
      <c r="B273" s="11">
        <v>3727.7949999999996</v>
      </c>
      <c r="C273" s="10"/>
      <c r="D273" s="16">
        <v>3727.7949999999996</v>
      </c>
    </row>
    <row r="274" spans="1:4" ht="19.7" customHeight="1">
      <c r="A274" s="8" t="s">
        <v>274</v>
      </c>
      <c r="B274" s="11">
        <v>820.077</v>
      </c>
      <c r="C274" s="10"/>
      <c r="D274" s="16">
        <v>820.077</v>
      </c>
    </row>
    <row r="275" spans="1:4" ht="19.7" customHeight="1">
      <c r="A275" s="8" t="s">
        <v>275</v>
      </c>
      <c r="B275" s="11">
        <v>142.727</v>
      </c>
      <c r="C275" s="10"/>
      <c r="D275" s="16">
        <v>142.727</v>
      </c>
    </row>
    <row r="276" spans="1:4" ht="19.7" customHeight="1">
      <c r="A276" s="8" t="s">
        <v>276</v>
      </c>
      <c r="B276" s="11">
        <v>1228.8330000000001</v>
      </c>
      <c r="C276" s="10"/>
      <c r="D276" s="16">
        <v>1228.8330000000001</v>
      </c>
    </row>
    <row r="277" spans="1:4" ht="19.7" customHeight="1">
      <c r="A277" s="8" t="s">
        <v>277</v>
      </c>
      <c r="B277" s="11">
        <v>1206.6579999999999</v>
      </c>
      <c r="C277" s="10"/>
      <c r="D277" s="16">
        <v>1206.6579999999999</v>
      </c>
    </row>
    <row r="278" spans="1:4" ht="19.7" customHeight="1">
      <c r="A278" s="8" t="s">
        <v>278</v>
      </c>
      <c r="B278" s="11">
        <v>240</v>
      </c>
      <c r="C278" s="10"/>
      <c r="D278" s="16">
        <v>240</v>
      </c>
    </row>
    <row r="279" spans="1:4" ht="19.7" customHeight="1">
      <c r="A279" s="8" t="s">
        <v>279</v>
      </c>
      <c r="B279" s="11">
        <v>84.5</v>
      </c>
      <c r="C279" s="10"/>
      <c r="D279" s="16">
        <v>84.5</v>
      </c>
    </row>
    <row r="280" spans="1:4" ht="19.7" customHeight="1">
      <c r="A280" s="8" t="s">
        <v>280</v>
      </c>
      <c r="B280" s="11">
        <v>4</v>
      </c>
      <c r="C280" s="10"/>
      <c r="D280" s="16">
        <v>4</v>
      </c>
    </row>
    <row r="281" spans="1:4" ht="19.7" customHeight="1">
      <c r="A281" s="8" t="s">
        <v>281</v>
      </c>
      <c r="B281" s="11">
        <v>1</v>
      </c>
      <c r="C281" s="10"/>
      <c r="D281" s="16">
        <v>1</v>
      </c>
    </row>
    <row r="282" spans="1:4" ht="19.7" customHeight="1">
      <c r="A282" s="8" t="s">
        <v>282</v>
      </c>
      <c r="B282" s="11">
        <v>661.04</v>
      </c>
      <c r="C282" s="10"/>
      <c r="D282" s="16">
        <v>661.04</v>
      </c>
    </row>
    <row r="283" spans="1:4" ht="19.7" customHeight="1">
      <c r="A283" s="8" t="s">
        <v>283</v>
      </c>
      <c r="B283" s="11">
        <v>175.42400000000001</v>
      </c>
      <c r="C283" s="10"/>
      <c r="D283" s="16">
        <v>175.42400000000001</v>
      </c>
    </row>
    <row r="284" spans="1:4" ht="19.7" customHeight="1">
      <c r="A284" s="8" t="s">
        <v>284</v>
      </c>
      <c r="B284" s="11">
        <v>82</v>
      </c>
      <c r="C284" s="10"/>
      <c r="D284" s="16">
        <v>82</v>
      </c>
    </row>
    <row r="285" spans="1:4" ht="19.7" customHeight="1">
      <c r="A285" s="8" t="s">
        <v>285</v>
      </c>
      <c r="B285" s="11">
        <v>403.61599999999999</v>
      </c>
      <c r="C285" s="10"/>
      <c r="D285" s="16">
        <v>403.61599999999999</v>
      </c>
    </row>
    <row r="286" spans="1:4" ht="19.7" customHeight="1">
      <c r="A286" s="8" t="s">
        <v>286</v>
      </c>
      <c r="B286" s="11">
        <v>9890.1049999999996</v>
      </c>
      <c r="C286" s="10"/>
      <c r="D286" s="16">
        <v>9890.1049999999996</v>
      </c>
    </row>
    <row r="287" spans="1:4" ht="19.7" customHeight="1">
      <c r="A287" s="8" t="s">
        <v>287</v>
      </c>
      <c r="B287" s="11">
        <v>985.75800000000004</v>
      </c>
      <c r="C287" s="10"/>
      <c r="D287" s="16">
        <v>985.75800000000004</v>
      </c>
    </row>
    <row r="288" spans="1:4" ht="19.7" customHeight="1">
      <c r="A288" s="8" t="s">
        <v>288</v>
      </c>
      <c r="B288" s="11">
        <v>2410.6750000000002</v>
      </c>
      <c r="C288" s="10"/>
      <c r="D288" s="16">
        <v>2410.6750000000002</v>
      </c>
    </row>
    <row r="289" spans="1:4" ht="19.7" customHeight="1">
      <c r="A289" s="8" t="s">
        <v>289</v>
      </c>
      <c r="B289" s="11">
        <v>6493.6720000000005</v>
      </c>
      <c r="C289" s="10"/>
      <c r="D289" s="16">
        <v>6493.6720000000005</v>
      </c>
    </row>
    <row r="290" spans="1:4" ht="19.7" customHeight="1">
      <c r="A290" s="8" t="s">
        <v>290</v>
      </c>
      <c r="B290" s="11">
        <v>500</v>
      </c>
      <c r="C290" s="10"/>
      <c r="D290" s="16">
        <v>500</v>
      </c>
    </row>
    <row r="291" spans="1:4" ht="19.7" customHeight="1">
      <c r="A291" s="8" t="s">
        <v>291</v>
      </c>
      <c r="B291" s="11">
        <v>250</v>
      </c>
      <c r="C291" s="10"/>
      <c r="D291" s="16">
        <v>250</v>
      </c>
    </row>
    <row r="292" spans="1:4" ht="19.7" customHeight="1">
      <c r="A292" s="8" t="s">
        <v>292</v>
      </c>
      <c r="B292" s="11">
        <v>250</v>
      </c>
      <c r="C292" s="10"/>
      <c r="D292" s="16">
        <v>250</v>
      </c>
    </row>
    <row r="293" spans="1:4" ht="19.7" customHeight="1">
      <c r="A293" s="8" t="s">
        <v>293</v>
      </c>
      <c r="B293" s="11">
        <v>75</v>
      </c>
      <c r="C293" s="10"/>
      <c r="D293" s="16">
        <v>75</v>
      </c>
    </row>
    <row r="294" spans="1:4" ht="19.7" customHeight="1">
      <c r="A294" s="8" t="s">
        <v>294</v>
      </c>
      <c r="B294" s="11">
        <v>75</v>
      </c>
      <c r="C294" s="10"/>
      <c r="D294" s="16">
        <v>75</v>
      </c>
    </row>
    <row r="295" spans="1:4" ht="19.7" customHeight="1">
      <c r="A295" s="8" t="s">
        <v>295</v>
      </c>
      <c r="B295" s="11">
        <v>1000</v>
      </c>
      <c r="C295" s="10"/>
      <c r="D295" s="16">
        <v>1000</v>
      </c>
    </row>
    <row r="296" spans="1:4" ht="19.7" customHeight="1">
      <c r="A296" s="8" t="s">
        <v>296</v>
      </c>
      <c r="B296" s="11">
        <v>1000</v>
      </c>
      <c r="C296" s="10"/>
      <c r="D296" s="16">
        <v>1000</v>
      </c>
    </row>
    <row r="297" spans="1:4" ht="19.7" customHeight="1">
      <c r="A297" s="8" t="s">
        <v>297</v>
      </c>
      <c r="B297" s="11">
        <v>3059.0070000000001</v>
      </c>
      <c r="C297" s="10"/>
      <c r="D297" s="16">
        <v>3059.0070000000001</v>
      </c>
    </row>
    <row r="298" spans="1:4" ht="19.7" customHeight="1">
      <c r="A298" s="8" t="s">
        <v>298</v>
      </c>
      <c r="B298" s="11">
        <v>1723.047</v>
      </c>
      <c r="C298" s="10"/>
      <c r="D298" s="16">
        <v>1723.047</v>
      </c>
    </row>
    <row r="299" spans="1:4" ht="19.7" customHeight="1">
      <c r="A299" s="8" t="s">
        <v>299</v>
      </c>
      <c r="B299" s="11">
        <v>328.13400000000001</v>
      </c>
      <c r="C299" s="10"/>
      <c r="D299" s="16">
        <v>328.13400000000001</v>
      </c>
    </row>
    <row r="300" spans="1:4" ht="19.7" customHeight="1">
      <c r="A300" s="8" t="s">
        <v>300</v>
      </c>
      <c r="B300" s="11">
        <v>5</v>
      </c>
      <c r="C300" s="10"/>
      <c r="D300" s="16">
        <v>5</v>
      </c>
    </row>
    <row r="301" spans="1:4" ht="19.7" customHeight="1">
      <c r="A301" s="8" t="s">
        <v>301</v>
      </c>
      <c r="B301" s="11">
        <v>1389.913</v>
      </c>
      <c r="C301" s="10"/>
      <c r="D301" s="16">
        <v>1389.913</v>
      </c>
    </row>
    <row r="302" spans="1:4" ht="19.7" customHeight="1">
      <c r="A302" s="8" t="s">
        <v>302</v>
      </c>
      <c r="B302" s="11">
        <v>234</v>
      </c>
      <c r="C302" s="10"/>
      <c r="D302" s="16">
        <v>234</v>
      </c>
    </row>
    <row r="303" spans="1:4" ht="19.7" customHeight="1">
      <c r="A303" s="8" t="s">
        <v>303</v>
      </c>
      <c r="B303" s="11">
        <v>50</v>
      </c>
      <c r="C303" s="10"/>
      <c r="D303" s="16">
        <v>50</v>
      </c>
    </row>
    <row r="304" spans="1:4" ht="19.7" customHeight="1">
      <c r="A304" s="8" t="s">
        <v>304</v>
      </c>
      <c r="B304" s="11">
        <v>184</v>
      </c>
      <c r="C304" s="10"/>
      <c r="D304" s="16">
        <v>184</v>
      </c>
    </row>
    <row r="305" spans="1:4" ht="19.7" customHeight="1">
      <c r="A305" s="8" t="s">
        <v>305</v>
      </c>
      <c r="B305" s="11">
        <v>1093.96</v>
      </c>
      <c r="C305" s="10"/>
      <c r="D305" s="16">
        <v>1093.96</v>
      </c>
    </row>
    <row r="306" spans="1:4" ht="19.7" customHeight="1">
      <c r="A306" s="8" t="s">
        <v>306</v>
      </c>
      <c r="B306" s="11">
        <v>600</v>
      </c>
      <c r="C306" s="14">
        <v>20500</v>
      </c>
      <c r="D306" s="16">
        <f>SUM(B306:C306)</f>
        <v>21100</v>
      </c>
    </row>
    <row r="307" spans="1:4" ht="19.7" customHeight="1">
      <c r="A307" s="8" t="s">
        <v>307</v>
      </c>
      <c r="B307" s="11">
        <v>493.96000000000004</v>
      </c>
      <c r="C307" s="10"/>
      <c r="D307" s="16">
        <v>493.96000000000004</v>
      </c>
    </row>
    <row r="308" spans="1:4" ht="19.7" customHeight="1">
      <c r="A308" s="8" t="s">
        <v>308</v>
      </c>
      <c r="B308" s="11">
        <v>8</v>
      </c>
      <c r="C308" s="10"/>
      <c r="D308" s="16">
        <v>8</v>
      </c>
    </row>
    <row r="309" spans="1:4" ht="19.7" customHeight="1">
      <c r="A309" s="8" t="s">
        <v>309</v>
      </c>
      <c r="B309" s="11">
        <v>8</v>
      </c>
      <c r="C309" s="10"/>
      <c r="D309" s="16">
        <v>8</v>
      </c>
    </row>
    <row r="310" spans="1:4" ht="19.7" customHeight="1">
      <c r="A310" s="8" t="s">
        <v>310</v>
      </c>
      <c r="B310" s="11">
        <v>15047.162</v>
      </c>
      <c r="C310" s="10"/>
      <c r="D310" s="16">
        <v>15047.162</v>
      </c>
    </row>
    <row r="311" spans="1:4" ht="19.7" customHeight="1">
      <c r="A311" s="8" t="s">
        <v>311</v>
      </c>
      <c r="B311" s="11">
        <v>3694.2160000000003</v>
      </c>
      <c r="C311" s="10"/>
      <c r="D311" s="16">
        <v>3694.2160000000003</v>
      </c>
    </row>
    <row r="312" spans="1:4" ht="19.7" customHeight="1">
      <c r="A312" s="8" t="s">
        <v>312</v>
      </c>
      <c r="B312" s="11">
        <v>875.36599999999999</v>
      </c>
      <c r="C312" s="10"/>
      <c r="D312" s="16">
        <v>875.36599999999999</v>
      </c>
    </row>
    <row r="313" spans="1:4" ht="19.7" customHeight="1">
      <c r="A313" s="8" t="s">
        <v>313</v>
      </c>
      <c r="B313" s="11">
        <v>446.41899999999998</v>
      </c>
      <c r="C313" s="10"/>
      <c r="D313" s="16">
        <v>446.41899999999998</v>
      </c>
    </row>
    <row r="314" spans="1:4" ht="19.7" customHeight="1">
      <c r="A314" s="8" t="s">
        <v>314</v>
      </c>
      <c r="B314" s="11">
        <v>7</v>
      </c>
      <c r="C314" s="10"/>
      <c r="D314" s="16">
        <v>7</v>
      </c>
    </row>
    <row r="315" spans="1:4" ht="19.7" customHeight="1">
      <c r="A315" s="8" t="s">
        <v>315</v>
      </c>
      <c r="B315" s="11">
        <v>2365.431</v>
      </c>
      <c r="C315" s="10"/>
      <c r="D315" s="16">
        <v>2365.431</v>
      </c>
    </row>
    <row r="316" spans="1:4" ht="19.7" customHeight="1">
      <c r="A316" s="8" t="s">
        <v>316</v>
      </c>
      <c r="B316" s="11">
        <v>1347.8030000000001</v>
      </c>
      <c r="C316" s="10"/>
      <c r="D316" s="16">
        <v>1347.8030000000001</v>
      </c>
    </row>
    <row r="317" spans="1:4" ht="19.7" customHeight="1">
      <c r="A317" s="8" t="s">
        <v>317</v>
      </c>
      <c r="B317" s="11">
        <v>1347.8030000000001</v>
      </c>
      <c r="C317" s="10"/>
      <c r="D317" s="16">
        <v>1347.8030000000001</v>
      </c>
    </row>
    <row r="318" spans="1:4" ht="19.7" customHeight="1">
      <c r="A318" s="8" t="s">
        <v>318</v>
      </c>
      <c r="B318" s="11">
        <v>3883</v>
      </c>
      <c r="C318" s="10"/>
      <c r="D318" s="16">
        <v>3883</v>
      </c>
    </row>
    <row r="319" spans="1:4" ht="19.7" customHeight="1">
      <c r="A319" s="8" t="s">
        <v>319</v>
      </c>
      <c r="B319" s="11">
        <v>1400</v>
      </c>
      <c r="C319" s="10"/>
      <c r="D319" s="16">
        <v>1400</v>
      </c>
    </row>
    <row r="320" spans="1:4" ht="19.7" customHeight="1">
      <c r="A320" s="8" t="s">
        <v>320</v>
      </c>
      <c r="B320" s="11">
        <v>2483</v>
      </c>
      <c r="C320" s="10"/>
      <c r="D320" s="16">
        <v>2483</v>
      </c>
    </row>
    <row r="321" spans="1:4" ht="19.7" customHeight="1">
      <c r="A321" s="8" t="s">
        <v>321</v>
      </c>
      <c r="B321" s="11">
        <v>6008.0419999999995</v>
      </c>
      <c r="C321" s="10"/>
      <c r="D321" s="16">
        <v>6008.0419999999995</v>
      </c>
    </row>
    <row r="322" spans="1:4" ht="19.7" customHeight="1">
      <c r="A322" s="8" t="s">
        <v>322</v>
      </c>
      <c r="B322" s="11">
        <v>6008.0419999999995</v>
      </c>
      <c r="C322" s="10"/>
      <c r="D322" s="16">
        <v>6008.0419999999995</v>
      </c>
    </row>
    <row r="323" spans="1:4" ht="19.7" customHeight="1">
      <c r="A323" s="8" t="s">
        <v>323</v>
      </c>
      <c r="B323" s="11">
        <v>10.1</v>
      </c>
      <c r="C323" s="10"/>
      <c r="D323" s="16">
        <v>10.1</v>
      </c>
    </row>
    <row r="324" spans="1:4" ht="19.7" customHeight="1">
      <c r="A324" s="8" t="s">
        <v>324</v>
      </c>
      <c r="B324" s="11">
        <v>10.1</v>
      </c>
      <c r="C324" s="10"/>
      <c r="D324" s="16">
        <v>10.1</v>
      </c>
    </row>
    <row r="325" spans="1:4" ht="19.7" customHeight="1">
      <c r="A325" s="8" t="s">
        <v>325</v>
      </c>
      <c r="B325" s="11">
        <v>100</v>
      </c>
      <c r="C325" s="10"/>
      <c r="D325" s="16">
        <v>100</v>
      </c>
    </row>
    <row r="326" spans="1:4" ht="19.7" customHeight="1">
      <c r="A326" s="8" t="s">
        <v>326</v>
      </c>
      <c r="B326" s="11">
        <v>100</v>
      </c>
      <c r="C326" s="10"/>
      <c r="D326" s="16">
        <v>100</v>
      </c>
    </row>
    <row r="327" spans="1:4" ht="19.7" customHeight="1">
      <c r="A327" s="8" t="s">
        <v>327</v>
      </c>
      <c r="B327" s="11">
        <v>4</v>
      </c>
      <c r="C327" s="10"/>
      <c r="D327" s="16">
        <v>4</v>
      </c>
    </row>
    <row r="328" spans="1:4" ht="19.7" customHeight="1">
      <c r="A328" s="8" t="s">
        <v>328</v>
      </c>
      <c r="B328" s="11">
        <v>4</v>
      </c>
      <c r="C328" s="10"/>
      <c r="D328" s="16">
        <v>4</v>
      </c>
    </row>
    <row r="329" spans="1:4" ht="19.7" customHeight="1">
      <c r="A329" s="8" t="s">
        <v>329</v>
      </c>
      <c r="B329" s="11">
        <v>18470.765000000003</v>
      </c>
      <c r="C329" s="10"/>
      <c r="D329" s="16">
        <v>18470.765000000003</v>
      </c>
    </row>
    <row r="330" spans="1:4" ht="19.7" customHeight="1">
      <c r="A330" s="8" t="s">
        <v>330</v>
      </c>
      <c r="B330" s="11">
        <v>4183.1210000000001</v>
      </c>
      <c r="C330" s="10"/>
      <c r="D330" s="16">
        <v>4183.1210000000001</v>
      </c>
    </row>
    <row r="331" spans="1:4" ht="19.7" customHeight="1">
      <c r="A331" s="8" t="s">
        <v>331</v>
      </c>
      <c r="B331" s="11">
        <v>288.233</v>
      </c>
      <c r="C331" s="10"/>
      <c r="D331" s="16">
        <v>288.233</v>
      </c>
    </row>
    <row r="332" spans="1:4" ht="19.7" customHeight="1">
      <c r="A332" s="8" t="s">
        <v>332</v>
      </c>
      <c r="B332" s="11">
        <v>6</v>
      </c>
      <c r="C332" s="10"/>
      <c r="D332" s="16">
        <v>6</v>
      </c>
    </row>
    <row r="333" spans="1:4" ht="19.7" customHeight="1">
      <c r="A333" s="8" t="s">
        <v>333</v>
      </c>
      <c r="B333" s="11">
        <v>2162.8900000000003</v>
      </c>
      <c r="C333" s="10"/>
      <c r="D333" s="16">
        <v>2162.8900000000003</v>
      </c>
    </row>
    <row r="334" spans="1:4" ht="19.7" customHeight="1">
      <c r="A334" s="8" t="s">
        <v>334</v>
      </c>
      <c r="B334" s="11">
        <v>12.7</v>
      </c>
      <c r="C334" s="10"/>
      <c r="D334" s="16">
        <v>12.7</v>
      </c>
    </row>
    <row r="335" spans="1:4" ht="19.7" customHeight="1">
      <c r="A335" s="8" t="s">
        <v>335</v>
      </c>
      <c r="B335" s="11">
        <v>70.5</v>
      </c>
      <c r="C335" s="10"/>
      <c r="D335" s="16">
        <v>70.5</v>
      </c>
    </row>
    <row r="336" spans="1:4" ht="19.7" customHeight="1">
      <c r="A336" s="8" t="s">
        <v>336</v>
      </c>
      <c r="B336" s="11">
        <v>79.06</v>
      </c>
      <c r="C336" s="10"/>
      <c r="D336" s="16">
        <v>79.06</v>
      </c>
    </row>
    <row r="337" spans="1:4" ht="19.7" customHeight="1">
      <c r="A337" s="8" t="s">
        <v>337</v>
      </c>
      <c r="B337" s="11">
        <v>68.911000000000001</v>
      </c>
      <c r="C337" s="10"/>
      <c r="D337" s="16">
        <v>68.911000000000001</v>
      </c>
    </row>
    <row r="338" spans="1:4" ht="19.7" customHeight="1">
      <c r="A338" s="8" t="s">
        <v>338</v>
      </c>
      <c r="B338" s="11">
        <v>326</v>
      </c>
      <c r="C338" s="10"/>
      <c r="D338" s="16">
        <v>326</v>
      </c>
    </row>
    <row r="339" spans="1:4" ht="19.7" customHeight="1">
      <c r="A339" s="8" t="s">
        <v>339</v>
      </c>
      <c r="B339" s="11">
        <v>67.5</v>
      </c>
      <c r="C339" s="10"/>
      <c r="D339" s="16">
        <v>67.5</v>
      </c>
    </row>
    <row r="340" spans="1:4" ht="19.7" customHeight="1">
      <c r="A340" s="8" t="s">
        <v>340</v>
      </c>
      <c r="B340" s="11">
        <v>25</v>
      </c>
      <c r="C340" s="10"/>
      <c r="D340" s="16">
        <v>25</v>
      </c>
    </row>
    <row r="341" spans="1:4" ht="19.7" customHeight="1">
      <c r="A341" s="8" t="s">
        <v>341</v>
      </c>
      <c r="B341" s="11">
        <v>4</v>
      </c>
      <c r="C341" s="10"/>
      <c r="D341" s="16">
        <v>4</v>
      </c>
    </row>
    <row r="342" spans="1:4" ht="19.7" customHeight="1">
      <c r="A342" s="8" t="s">
        <v>342</v>
      </c>
      <c r="B342" s="11">
        <v>2.5</v>
      </c>
      <c r="C342" s="10"/>
      <c r="D342" s="16">
        <v>2.5</v>
      </c>
    </row>
    <row r="343" spans="1:4" ht="19.7" customHeight="1">
      <c r="A343" s="8" t="s">
        <v>343</v>
      </c>
      <c r="B343" s="11">
        <v>5</v>
      </c>
      <c r="C343" s="10"/>
      <c r="D343" s="16">
        <v>5</v>
      </c>
    </row>
    <row r="344" spans="1:4" ht="19.7" customHeight="1">
      <c r="A344" s="8" t="s">
        <v>344</v>
      </c>
      <c r="B344" s="11">
        <v>1</v>
      </c>
      <c r="C344" s="10"/>
      <c r="D344" s="16">
        <v>1</v>
      </c>
    </row>
    <row r="345" spans="1:4" ht="19.7" customHeight="1">
      <c r="A345" s="8" t="s">
        <v>345</v>
      </c>
      <c r="B345" s="11">
        <v>1063.828</v>
      </c>
      <c r="C345" s="10"/>
      <c r="D345" s="16">
        <v>1063.828</v>
      </c>
    </row>
    <row r="346" spans="1:4" ht="19.7" customHeight="1">
      <c r="A346" s="8" t="s">
        <v>346</v>
      </c>
      <c r="B346" s="11">
        <v>624.73900000000003</v>
      </c>
      <c r="C346" s="10"/>
      <c r="D346" s="16">
        <v>624.73900000000003</v>
      </c>
    </row>
    <row r="347" spans="1:4" ht="19.7" customHeight="1">
      <c r="A347" s="8" t="s">
        <v>347</v>
      </c>
      <c r="B347" s="11">
        <v>211.49099999999999</v>
      </c>
      <c r="C347" s="10"/>
      <c r="D347" s="16">
        <v>211.49099999999999</v>
      </c>
    </row>
    <row r="348" spans="1:4" ht="19.7" customHeight="1">
      <c r="A348" s="8" t="s">
        <v>348</v>
      </c>
      <c r="B348" s="11">
        <v>61.347999999999999</v>
      </c>
      <c r="C348" s="10"/>
      <c r="D348" s="16">
        <v>61.347999999999999</v>
      </c>
    </row>
    <row r="349" spans="1:4" ht="19.7" customHeight="1">
      <c r="A349" s="8" t="s">
        <v>349</v>
      </c>
      <c r="B349" s="11">
        <v>5</v>
      </c>
      <c r="C349" s="10"/>
      <c r="D349" s="16">
        <v>5</v>
      </c>
    </row>
    <row r="350" spans="1:4" ht="19.7" customHeight="1">
      <c r="A350" s="8" t="s">
        <v>350</v>
      </c>
      <c r="B350" s="11">
        <v>22.9</v>
      </c>
      <c r="C350" s="10"/>
      <c r="D350" s="16">
        <v>22.9</v>
      </c>
    </row>
    <row r="351" spans="1:4" ht="19.7" customHeight="1">
      <c r="A351" s="8" t="s">
        <v>351</v>
      </c>
      <c r="B351" s="11">
        <v>16.5</v>
      </c>
      <c r="C351" s="10"/>
      <c r="D351" s="16">
        <v>16.5</v>
      </c>
    </row>
    <row r="352" spans="1:4" ht="19.7" customHeight="1">
      <c r="A352" s="8" t="s">
        <v>352</v>
      </c>
      <c r="B352" s="11">
        <v>7.5</v>
      </c>
      <c r="C352" s="10"/>
      <c r="D352" s="16">
        <v>7.5</v>
      </c>
    </row>
    <row r="353" spans="1:4" ht="19.7" customHeight="1">
      <c r="A353" s="8" t="s">
        <v>353</v>
      </c>
      <c r="B353" s="11">
        <v>300</v>
      </c>
      <c r="C353" s="10"/>
      <c r="D353" s="16">
        <v>300</v>
      </c>
    </row>
    <row r="354" spans="1:4" ht="19.7" customHeight="1">
      <c r="A354" s="8" t="s">
        <v>354</v>
      </c>
      <c r="B354" s="11">
        <v>3998.0309999999999</v>
      </c>
      <c r="C354" s="10"/>
      <c r="D354" s="16">
        <v>3998.0309999999999</v>
      </c>
    </row>
    <row r="355" spans="1:4" ht="19.7" customHeight="1">
      <c r="A355" s="8" t="s">
        <v>355</v>
      </c>
      <c r="B355" s="11">
        <v>225.17699999999999</v>
      </c>
      <c r="C355" s="10"/>
      <c r="D355" s="16">
        <v>225.17699999999999</v>
      </c>
    </row>
    <row r="356" spans="1:4" ht="19.7" customHeight="1">
      <c r="A356" s="8" t="s">
        <v>356</v>
      </c>
      <c r="B356" s="11">
        <v>1822.9150000000002</v>
      </c>
      <c r="C356" s="10"/>
      <c r="D356" s="16">
        <v>1822.9150000000002</v>
      </c>
    </row>
    <row r="357" spans="1:4" ht="19.7" customHeight="1">
      <c r="A357" s="8" t="s">
        <v>357</v>
      </c>
      <c r="B357" s="11">
        <v>0.3</v>
      </c>
      <c r="C357" s="10"/>
      <c r="D357" s="16">
        <v>0.3</v>
      </c>
    </row>
    <row r="358" spans="1:4" ht="19.7" customHeight="1">
      <c r="A358" s="8" t="s">
        <v>358</v>
      </c>
      <c r="B358" s="11">
        <v>150</v>
      </c>
      <c r="C358" s="10"/>
      <c r="D358" s="16">
        <v>150</v>
      </c>
    </row>
    <row r="359" spans="1:4" ht="19.7" customHeight="1">
      <c r="A359" s="8" t="s">
        <v>359</v>
      </c>
      <c r="B359" s="11">
        <v>331.59000000000003</v>
      </c>
      <c r="C359" s="10"/>
      <c r="D359" s="16">
        <v>331.59000000000003</v>
      </c>
    </row>
    <row r="360" spans="1:4" ht="19.7" customHeight="1">
      <c r="A360" s="8" t="s">
        <v>360</v>
      </c>
      <c r="B360" s="11">
        <v>1</v>
      </c>
      <c r="C360" s="10"/>
      <c r="D360" s="16">
        <v>1</v>
      </c>
    </row>
    <row r="361" spans="1:4" ht="19.7" customHeight="1">
      <c r="A361" s="8" t="s">
        <v>361</v>
      </c>
      <c r="B361" s="11">
        <v>96.6</v>
      </c>
      <c r="C361" s="13">
        <v>4500</v>
      </c>
      <c r="D361" s="16">
        <f>SUM(B361:C361)</f>
        <v>4596.6000000000004</v>
      </c>
    </row>
    <row r="362" spans="1:4" ht="19.7" customHeight="1">
      <c r="A362" s="8" t="s">
        <v>362</v>
      </c>
      <c r="B362" s="11">
        <v>115.89000000000001</v>
      </c>
      <c r="C362" s="10"/>
      <c r="D362" s="16">
        <v>115.89000000000001</v>
      </c>
    </row>
    <row r="363" spans="1:4" ht="19.7" customHeight="1">
      <c r="A363" s="8" t="s">
        <v>363</v>
      </c>
      <c r="B363" s="11">
        <v>86.319000000000003</v>
      </c>
      <c r="C363" s="10"/>
      <c r="D363" s="16">
        <v>86.319000000000003</v>
      </c>
    </row>
    <row r="364" spans="1:4" ht="19.7" customHeight="1">
      <c r="A364" s="8" t="s">
        <v>364</v>
      </c>
      <c r="B364" s="11">
        <v>1168.24</v>
      </c>
      <c r="C364" s="10"/>
      <c r="D364" s="16">
        <v>1168.24</v>
      </c>
    </row>
    <row r="365" spans="1:4" ht="19.7" customHeight="1">
      <c r="A365" s="8" t="s">
        <v>365</v>
      </c>
      <c r="B365" s="11">
        <v>3235.1930000000002</v>
      </c>
      <c r="C365" s="10"/>
      <c r="D365" s="16">
        <v>3235.1930000000002</v>
      </c>
    </row>
    <row r="366" spans="1:4" ht="19.7" customHeight="1">
      <c r="A366" s="8" t="s">
        <v>366</v>
      </c>
      <c r="B366" s="11">
        <v>79.138000000000005</v>
      </c>
      <c r="C366" s="10"/>
      <c r="D366" s="16">
        <v>79.138000000000005</v>
      </c>
    </row>
    <row r="367" spans="1:4" ht="19.7" customHeight="1">
      <c r="A367" s="8" t="s">
        <v>367</v>
      </c>
      <c r="B367" s="11">
        <v>66.825000000000003</v>
      </c>
      <c r="C367" s="10"/>
      <c r="D367" s="16">
        <v>66.825000000000003</v>
      </c>
    </row>
    <row r="368" spans="1:4" ht="19.7" customHeight="1">
      <c r="A368" s="8" t="s">
        <v>368</v>
      </c>
      <c r="B368" s="11">
        <v>85</v>
      </c>
      <c r="C368" s="10"/>
      <c r="D368" s="16">
        <v>85</v>
      </c>
    </row>
    <row r="369" spans="1:4" ht="19.7" customHeight="1">
      <c r="A369" s="8" t="s">
        <v>369</v>
      </c>
      <c r="B369" s="11">
        <v>3004.23</v>
      </c>
      <c r="C369" s="10"/>
      <c r="D369" s="16">
        <v>3004.23</v>
      </c>
    </row>
    <row r="370" spans="1:4" ht="19.7" customHeight="1">
      <c r="A370" s="8" t="s">
        <v>370</v>
      </c>
      <c r="B370" s="11">
        <v>212.96799999999999</v>
      </c>
      <c r="C370" s="10"/>
      <c r="D370" s="16">
        <v>212.96799999999999</v>
      </c>
    </row>
    <row r="371" spans="1:4" ht="19.7" customHeight="1">
      <c r="A371" s="8" t="s">
        <v>371</v>
      </c>
      <c r="B371" s="11">
        <v>98.967999999999989</v>
      </c>
      <c r="C371" s="10"/>
      <c r="D371" s="16">
        <v>98.967999999999989</v>
      </c>
    </row>
    <row r="372" spans="1:4" ht="19.7" customHeight="1">
      <c r="A372" s="8" t="s">
        <v>372</v>
      </c>
      <c r="B372" s="11">
        <v>84</v>
      </c>
      <c r="C372" s="10"/>
      <c r="D372" s="16">
        <v>84</v>
      </c>
    </row>
    <row r="373" spans="1:4" ht="19.7" customHeight="1">
      <c r="A373" s="8" t="s">
        <v>373</v>
      </c>
      <c r="B373" s="11">
        <v>30</v>
      </c>
      <c r="C373" s="10"/>
      <c r="D373" s="16">
        <v>30</v>
      </c>
    </row>
    <row r="374" spans="1:4" ht="19.7" customHeight="1">
      <c r="A374" s="8" t="s">
        <v>374</v>
      </c>
      <c r="B374" s="11">
        <v>4665.7120000000004</v>
      </c>
      <c r="C374" s="10"/>
      <c r="D374" s="16">
        <v>4665.7120000000004</v>
      </c>
    </row>
    <row r="375" spans="1:4" ht="19.7" customHeight="1">
      <c r="A375" s="8" t="s">
        <v>375</v>
      </c>
      <c r="B375" s="11">
        <v>400</v>
      </c>
      <c r="C375" s="10"/>
      <c r="D375" s="16">
        <v>400</v>
      </c>
    </row>
    <row r="376" spans="1:4" ht="19.7" customHeight="1">
      <c r="A376" s="8" t="s">
        <v>376</v>
      </c>
      <c r="B376" s="11">
        <v>2243.3159999999998</v>
      </c>
      <c r="C376" s="10"/>
      <c r="D376" s="16">
        <v>2243.3159999999998</v>
      </c>
    </row>
    <row r="377" spans="1:4" ht="19.7" customHeight="1">
      <c r="A377" s="8" t="s">
        <v>377</v>
      </c>
      <c r="B377" s="11">
        <v>2009.761</v>
      </c>
      <c r="C377" s="10"/>
      <c r="D377" s="16">
        <v>2009.761</v>
      </c>
    </row>
    <row r="378" spans="1:4" ht="19.7" customHeight="1">
      <c r="A378" s="8" t="s">
        <v>378</v>
      </c>
      <c r="B378" s="11">
        <v>12.635</v>
      </c>
      <c r="C378" s="10"/>
      <c r="D378" s="16">
        <v>12.635</v>
      </c>
    </row>
    <row r="379" spans="1:4" ht="19.7" customHeight="1">
      <c r="A379" s="8" t="s">
        <v>379</v>
      </c>
      <c r="B379" s="11">
        <v>1551</v>
      </c>
      <c r="C379" s="10"/>
      <c r="D379" s="16">
        <v>1551</v>
      </c>
    </row>
    <row r="380" spans="1:4" ht="19.7" customHeight="1">
      <c r="A380" s="8" t="s">
        <v>380</v>
      </c>
      <c r="B380" s="11">
        <v>1551</v>
      </c>
      <c r="C380" s="10"/>
      <c r="D380" s="16">
        <v>1551</v>
      </c>
    </row>
    <row r="381" spans="1:4" ht="19.7" customHeight="1">
      <c r="A381" s="8" t="s">
        <v>381</v>
      </c>
      <c r="B381" s="11">
        <v>11136.18</v>
      </c>
      <c r="C381" s="10"/>
      <c r="D381" s="16">
        <v>11136.18</v>
      </c>
    </row>
    <row r="382" spans="1:4" ht="19.7" customHeight="1">
      <c r="A382" s="8" t="s">
        <v>382</v>
      </c>
      <c r="B382" s="11">
        <v>11136.18</v>
      </c>
      <c r="C382" s="10"/>
      <c r="D382" s="16">
        <v>11136.18</v>
      </c>
    </row>
    <row r="383" spans="1:4" ht="19.7" customHeight="1">
      <c r="A383" s="8" t="s">
        <v>383</v>
      </c>
      <c r="B383" s="11">
        <v>462.64399999999995</v>
      </c>
      <c r="C383" s="10"/>
      <c r="D383" s="16">
        <v>462.64399999999995</v>
      </c>
    </row>
    <row r="384" spans="1:4" ht="19.7" customHeight="1">
      <c r="A384" s="8" t="s">
        <v>384</v>
      </c>
      <c r="B384" s="11">
        <v>10160</v>
      </c>
      <c r="C384" s="10"/>
      <c r="D384" s="16">
        <v>10160</v>
      </c>
    </row>
    <row r="385" spans="1:4" ht="19.7" customHeight="1">
      <c r="A385" s="8" t="s">
        <v>385</v>
      </c>
      <c r="B385" s="11">
        <v>132.6</v>
      </c>
      <c r="C385" s="10"/>
      <c r="D385" s="16">
        <v>132.6</v>
      </c>
    </row>
    <row r="386" spans="1:4" ht="19.7" customHeight="1">
      <c r="A386" s="8" t="s">
        <v>386</v>
      </c>
      <c r="B386" s="11">
        <v>4</v>
      </c>
      <c r="C386" s="10"/>
      <c r="D386" s="16">
        <v>4</v>
      </c>
    </row>
    <row r="387" spans="1:4" ht="19.7" customHeight="1">
      <c r="A387" s="8" t="s">
        <v>387</v>
      </c>
      <c r="B387" s="11">
        <v>332.26</v>
      </c>
      <c r="C387" s="10"/>
      <c r="D387" s="16">
        <v>332.26</v>
      </c>
    </row>
    <row r="388" spans="1:4" ht="19.7" customHeight="1">
      <c r="A388" s="8" t="s">
        <v>388</v>
      </c>
      <c r="B388" s="11">
        <v>44.676000000000002</v>
      </c>
      <c r="C388" s="10"/>
      <c r="D388" s="16">
        <v>44.676000000000002</v>
      </c>
    </row>
    <row r="389" spans="1:4" ht="19.7" customHeight="1">
      <c r="A389" s="8" t="s">
        <v>389</v>
      </c>
      <c r="B389" s="11">
        <v>708.81600000000003</v>
      </c>
      <c r="C389" s="10"/>
      <c r="D389" s="16">
        <v>708.81600000000003</v>
      </c>
    </row>
    <row r="390" spans="1:4" ht="19.7" customHeight="1">
      <c r="A390" s="8" t="s">
        <v>390</v>
      </c>
      <c r="B390" s="11">
        <v>703.81600000000003</v>
      </c>
      <c r="C390" s="10"/>
      <c r="D390" s="16">
        <v>703.81600000000003</v>
      </c>
    </row>
    <row r="391" spans="1:4" ht="19.7" customHeight="1">
      <c r="A391" s="8" t="s">
        <v>391</v>
      </c>
      <c r="B391" s="11">
        <v>172.95599999999999</v>
      </c>
      <c r="C391" s="10"/>
      <c r="D391" s="16">
        <v>172.95599999999999</v>
      </c>
    </row>
    <row r="392" spans="1:4" ht="19.7" customHeight="1">
      <c r="A392" s="8" t="s">
        <v>392</v>
      </c>
      <c r="B392" s="11">
        <v>50</v>
      </c>
      <c r="C392" s="10"/>
      <c r="D392" s="16">
        <v>50</v>
      </c>
    </row>
    <row r="393" spans="1:4" ht="19.7" customHeight="1">
      <c r="A393" s="8" t="s">
        <v>393</v>
      </c>
      <c r="B393" s="11">
        <v>90</v>
      </c>
      <c r="C393" s="10"/>
      <c r="D393" s="16">
        <v>90</v>
      </c>
    </row>
    <row r="394" spans="1:4" ht="19.7" customHeight="1">
      <c r="A394" s="8" t="s">
        <v>394</v>
      </c>
      <c r="B394" s="11">
        <v>9</v>
      </c>
      <c r="C394" s="10"/>
      <c r="D394" s="16">
        <v>9</v>
      </c>
    </row>
    <row r="395" spans="1:4" ht="19.7" customHeight="1">
      <c r="A395" s="8" t="s">
        <v>395</v>
      </c>
      <c r="B395" s="11">
        <v>80</v>
      </c>
      <c r="C395" s="10"/>
      <c r="D395" s="16">
        <v>80</v>
      </c>
    </row>
    <row r="396" spans="1:4" ht="19.7" customHeight="1">
      <c r="A396" s="8" t="s">
        <v>396</v>
      </c>
      <c r="B396" s="11">
        <v>301.86</v>
      </c>
      <c r="C396" s="10"/>
      <c r="D396" s="16">
        <v>301.86</v>
      </c>
    </row>
    <row r="397" spans="1:4" ht="19.7" customHeight="1">
      <c r="A397" s="8" t="s">
        <v>397</v>
      </c>
      <c r="B397" s="11">
        <v>5</v>
      </c>
      <c r="C397" s="10"/>
      <c r="D397" s="16">
        <v>5</v>
      </c>
    </row>
    <row r="398" spans="1:4" ht="19.7" customHeight="1">
      <c r="A398" s="8" t="s">
        <v>398</v>
      </c>
      <c r="B398" s="11">
        <v>5</v>
      </c>
      <c r="C398" s="10"/>
      <c r="D398" s="16">
        <v>5</v>
      </c>
    </row>
    <row r="399" spans="1:4" ht="19.7" customHeight="1">
      <c r="A399" s="8" t="s">
        <v>399</v>
      </c>
      <c r="B399" s="11">
        <v>0.96</v>
      </c>
      <c r="C399" s="10"/>
      <c r="D399" s="16">
        <v>0.96</v>
      </c>
    </row>
    <row r="400" spans="1:4" ht="19.7" customHeight="1">
      <c r="A400" s="8" t="s">
        <v>400</v>
      </c>
      <c r="B400" s="11">
        <v>0.96</v>
      </c>
      <c r="C400" s="10"/>
      <c r="D400" s="16">
        <v>0.96</v>
      </c>
    </row>
    <row r="401" spans="1:4" ht="19.7" customHeight="1">
      <c r="A401" s="8" t="s">
        <v>401</v>
      </c>
      <c r="B401" s="11">
        <v>0.96</v>
      </c>
      <c r="C401" s="10"/>
      <c r="D401" s="16">
        <v>0.96</v>
      </c>
    </row>
    <row r="402" spans="1:4" ht="19.7" customHeight="1">
      <c r="A402" s="8" t="s">
        <v>402</v>
      </c>
      <c r="B402" s="11">
        <v>1660.691</v>
      </c>
      <c r="C402" s="10"/>
      <c r="D402" s="16">
        <v>1660.691</v>
      </c>
    </row>
    <row r="403" spans="1:4" ht="19.7" customHeight="1">
      <c r="A403" s="8" t="s">
        <v>403</v>
      </c>
      <c r="B403" s="11">
        <v>1594.8040000000001</v>
      </c>
      <c r="C403" s="10"/>
      <c r="D403" s="16">
        <v>1594.8040000000001</v>
      </c>
    </row>
    <row r="404" spans="1:4" ht="19.7" customHeight="1">
      <c r="A404" s="8" t="s">
        <v>404</v>
      </c>
      <c r="B404" s="11">
        <v>402.26599999999996</v>
      </c>
      <c r="C404" s="10"/>
      <c r="D404" s="16">
        <v>402.26599999999996</v>
      </c>
    </row>
    <row r="405" spans="1:4" ht="19.7" customHeight="1">
      <c r="A405" s="8" t="s">
        <v>405</v>
      </c>
      <c r="B405" s="11">
        <v>430</v>
      </c>
      <c r="C405" s="10"/>
      <c r="D405" s="16">
        <v>430</v>
      </c>
    </row>
    <row r="406" spans="1:4" ht="19.7" customHeight="1">
      <c r="A406" s="8" t="s">
        <v>406</v>
      </c>
      <c r="B406" s="11">
        <v>134</v>
      </c>
      <c r="C406" s="10"/>
      <c r="D406" s="16">
        <v>134</v>
      </c>
    </row>
    <row r="407" spans="1:4" ht="19.7" customHeight="1">
      <c r="A407" s="8" t="s">
        <v>407</v>
      </c>
      <c r="B407" s="11">
        <v>4</v>
      </c>
      <c r="C407" s="10"/>
      <c r="D407" s="16">
        <v>4</v>
      </c>
    </row>
    <row r="408" spans="1:4" ht="19.7" customHeight="1">
      <c r="A408" s="8" t="s">
        <v>408</v>
      </c>
      <c r="B408" s="11">
        <v>145.434</v>
      </c>
      <c r="C408" s="10"/>
      <c r="D408" s="16">
        <v>145.434</v>
      </c>
    </row>
    <row r="409" spans="1:4" ht="19.7" customHeight="1">
      <c r="A409" s="8" t="s">
        <v>409</v>
      </c>
      <c r="B409" s="11">
        <v>479.10399999999998</v>
      </c>
      <c r="C409" s="10"/>
      <c r="D409" s="16">
        <v>479.10399999999998</v>
      </c>
    </row>
    <row r="410" spans="1:4" ht="19.7" customHeight="1">
      <c r="A410" s="8" t="s">
        <v>410</v>
      </c>
      <c r="B410" s="11">
        <v>65.888000000000005</v>
      </c>
      <c r="C410" s="10"/>
      <c r="D410" s="16">
        <v>65.888000000000005</v>
      </c>
    </row>
    <row r="411" spans="1:4" ht="19.7" customHeight="1">
      <c r="A411" s="8" t="s">
        <v>411</v>
      </c>
      <c r="B411" s="11">
        <v>36.984999999999999</v>
      </c>
      <c r="C411" s="10"/>
      <c r="D411" s="16">
        <v>36.984999999999999</v>
      </c>
    </row>
    <row r="412" spans="1:4" ht="19.7" customHeight="1">
      <c r="A412" s="8" t="s">
        <v>412</v>
      </c>
      <c r="B412" s="11">
        <v>18</v>
      </c>
      <c r="C412" s="10"/>
      <c r="D412" s="16">
        <v>18</v>
      </c>
    </row>
    <row r="413" spans="1:4" ht="19.7" customHeight="1">
      <c r="A413" s="8" t="s">
        <v>413</v>
      </c>
      <c r="B413" s="11">
        <v>10.903</v>
      </c>
      <c r="C413" s="10"/>
      <c r="D413" s="16">
        <v>10.903</v>
      </c>
    </row>
    <row r="414" spans="1:4" ht="19.7" customHeight="1">
      <c r="A414" s="8" t="s">
        <v>414</v>
      </c>
      <c r="B414" s="11">
        <v>10803.198</v>
      </c>
      <c r="C414" s="10"/>
      <c r="D414" s="16">
        <v>10803.198</v>
      </c>
    </row>
    <row r="415" spans="1:4" ht="19.7" customHeight="1">
      <c r="A415" s="8" t="s">
        <v>415</v>
      </c>
      <c r="B415" s="11">
        <v>4724.16</v>
      </c>
      <c r="C415" s="10"/>
      <c r="D415" s="16">
        <v>4724.16</v>
      </c>
    </row>
    <row r="416" spans="1:4" ht="19.7" customHeight="1">
      <c r="A416" s="8" t="s">
        <v>416</v>
      </c>
      <c r="B416" s="11">
        <v>171.16</v>
      </c>
      <c r="C416" s="10"/>
      <c r="D416" s="16">
        <v>171.16</v>
      </c>
    </row>
    <row r="417" spans="1:4" ht="19.7" customHeight="1">
      <c r="A417" s="8" t="s">
        <v>417</v>
      </c>
      <c r="B417" s="11">
        <v>4144</v>
      </c>
      <c r="C417" s="10"/>
      <c r="D417" s="16">
        <v>4144</v>
      </c>
    </row>
    <row r="418" spans="1:4" ht="19.7" customHeight="1">
      <c r="A418" s="8" t="s">
        <v>418</v>
      </c>
      <c r="B418" s="11">
        <v>409</v>
      </c>
      <c r="C418" s="10"/>
      <c r="D418" s="16">
        <v>409</v>
      </c>
    </row>
    <row r="419" spans="1:4" ht="19.7" customHeight="1">
      <c r="A419" s="8" t="s">
        <v>419</v>
      </c>
      <c r="B419" s="11">
        <v>6079.0379999999996</v>
      </c>
      <c r="C419" s="10"/>
      <c r="D419" s="16">
        <v>6079.0379999999996</v>
      </c>
    </row>
    <row r="420" spans="1:4" ht="19.7" customHeight="1">
      <c r="A420" s="8" t="s">
        <v>420</v>
      </c>
      <c r="B420" s="11">
        <v>6079.0379999999996</v>
      </c>
      <c r="C420" s="10"/>
      <c r="D420" s="16">
        <v>6079.0379999999996</v>
      </c>
    </row>
    <row r="421" spans="1:4" ht="19.7" customHeight="1">
      <c r="A421" s="8" t="s">
        <v>421</v>
      </c>
      <c r="B421" s="11">
        <v>853.55400000000009</v>
      </c>
      <c r="C421" s="10"/>
      <c r="D421" s="16">
        <v>853.55400000000009</v>
      </c>
    </row>
    <row r="422" spans="1:4" ht="19.7" customHeight="1">
      <c r="A422" s="8" t="s">
        <v>422</v>
      </c>
      <c r="B422" s="11">
        <v>853.55400000000009</v>
      </c>
      <c r="C422" s="10"/>
      <c r="D422" s="16">
        <v>853.55400000000009</v>
      </c>
    </row>
    <row r="423" spans="1:4" ht="19.7" customHeight="1">
      <c r="A423" s="8" t="s">
        <v>423</v>
      </c>
      <c r="B423" s="11">
        <v>148</v>
      </c>
      <c r="C423" s="10"/>
      <c r="D423" s="16">
        <v>148</v>
      </c>
    </row>
    <row r="424" spans="1:4" ht="19.7" customHeight="1">
      <c r="A424" s="8" t="s">
        <v>424</v>
      </c>
      <c r="B424" s="11">
        <v>76</v>
      </c>
      <c r="C424" s="10"/>
      <c r="D424" s="16">
        <v>76</v>
      </c>
    </row>
    <row r="425" spans="1:4" ht="19.7" customHeight="1">
      <c r="A425" s="8" t="s">
        <v>425</v>
      </c>
      <c r="B425" s="11">
        <v>435.7</v>
      </c>
      <c r="C425" s="10"/>
      <c r="D425" s="16">
        <v>435.7</v>
      </c>
    </row>
    <row r="426" spans="1:4" ht="19.7" customHeight="1">
      <c r="A426" s="8" t="s">
        <v>426</v>
      </c>
      <c r="B426" s="11">
        <v>193.85399999999998</v>
      </c>
      <c r="C426" s="10"/>
      <c r="D426" s="16">
        <v>193.85399999999998</v>
      </c>
    </row>
    <row r="427" spans="1:4" ht="19.7" customHeight="1">
      <c r="A427" s="8" t="s">
        <v>427</v>
      </c>
      <c r="B427" s="11">
        <v>1486.758</v>
      </c>
      <c r="C427" s="10"/>
      <c r="D427" s="16">
        <v>1486.758</v>
      </c>
    </row>
    <row r="428" spans="1:4" ht="19.7" customHeight="1">
      <c r="A428" s="8" t="s">
        <v>428</v>
      </c>
      <c r="B428" s="11">
        <v>125.18499999999999</v>
      </c>
      <c r="C428" s="10"/>
      <c r="D428" s="16">
        <v>125.18499999999999</v>
      </c>
    </row>
    <row r="429" spans="1:4" ht="19.7" customHeight="1">
      <c r="A429" s="8" t="s">
        <v>429</v>
      </c>
      <c r="B429" s="11">
        <v>89.585000000000008</v>
      </c>
      <c r="C429" s="10"/>
      <c r="D429" s="16">
        <v>89.585000000000008</v>
      </c>
    </row>
    <row r="430" spans="1:4" ht="19.7" customHeight="1">
      <c r="A430" s="8" t="s">
        <v>430</v>
      </c>
      <c r="B430" s="11">
        <v>35.6</v>
      </c>
      <c r="C430" s="10"/>
      <c r="D430" s="16">
        <v>35.6</v>
      </c>
    </row>
    <row r="431" spans="1:4" ht="19.7" customHeight="1">
      <c r="A431" s="8" t="s">
        <v>431</v>
      </c>
      <c r="B431" s="11">
        <v>1210.8</v>
      </c>
      <c r="C431" s="10"/>
      <c r="D431" s="16">
        <v>1210.8</v>
      </c>
    </row>
    <row r="432" spans="1:4" ht="19.7" customHeight="1">
      <c r="A432" s="8" t="s">
        <v>432</v>
      </c>
      <c r="B432" s="11">
        <v>20</v>
      </c>
      <c r="C432" s="10"/>
      <c r="D432" s="16">
        <v>20</v>
      </c>
    </row>
    <row r="433" spans="1:4" ht="19.7" customHeight="1">
      <c r="A433" s="8" t="s">
        <v>433</v>
      </c>
      <c r="B433" s="11">
        <v>1190.8</v>
      </c>
      <c r="C433" s="10"/>
      <c r="D433" s="16">
        <v>1190.8</v>
      </c>
    </row>
    <row r="434" spans="1:4" ht="19.7" customHeight="1">
      <c r="A434" s="8" t="s">
        <v>434</v>
      </c>
      <c r="B434" s="11">
        <v>150.774</v>
      </c>
      <c r="C434" s="10"/>
      <c r="D434" s="16">
        <v>150.774</v>
      </c>
    </row>
    <row r="435" spans="1:4" ht="19.7" customHeight="1">
      <c r="A435" s="8" t="s">
        <v>435</v>
      </c>
      <c r="B435" s="11">
        <v>87.537999999999997</v>
      </c>
      <c r="C435" s="10"/>
      <c r="D435" s="16">
        <v>87.537999999999997</v>
      </c>
    </row>
    <row r="436" spans="1:4" ht="19.7" customHeight="1">
      <c r="A436" s="8" t="s">
        <v>436</v>
      </c>
      <c r="B436" s="11">
        <v>24.886000000000003</v>
      </c>
      <c r="C436" s="10"/>
      <c r="D436" s="16">
        <v>24.886000000000003</v>
      </c>
    </row>
    <row r="437" spans="1:4" ht="19.7" customHeight="1">
      <c r="A437" s="8" t="s">
        <v>437</v>
      </c>
      <c r="B437" s="11">
        <v>9</v>
      </c>
      <c r="C437" s="10"/>
      <c r="D437" s="16">
        <v>9</v>
      </c>
    </row>
    <row r="438" spans="1:4" ht="19.7" customHeight="1">
      <c r="A438" s="8" t="s">
        <v>438</v>
      </c>
      <c r="B438" s="11">
        <v>3</v>
      </c>
      <c r="C438" s="10"/>
      <c r="D438" s="16">
        <v>3</v>
      </c>
    </row>
    <row r="439" spans="1:4" ht="19.7" customHeight="1">
      <c r="A439" s="8" t="s">
        <v>439</v>
      </c>
      <c r="B439" s="11">
        <v>4.91</v>
      </c>
      <c r="C439" s="10"/>
      <c r="D439" s="16">
        <v>4.91</v>
      </c>
    </row>
    <row r="440" spans="1:4" ht="19.7" customHeight="1">
      <c r="A440" s="8" t="s">
        <v>440</v>
      </c>
      <c r="B440" s="11">
        <v>21.44</v>
      </c>
      <c r="C440" s="10"/>
      <c r="D440" s="16">
        <v>21.44</v>
      </c>
    </row>
    <row r="441" spans="1:4" ht="19.7" customHeight="1">
      <c r="A441" s="8" t="s">
        <v>441</v>
      </c>
      <c r="B441" s="11">
        <v>1000</v>
      </c>
      <c r="C441" s="10"/>
      <c r="D441" s="16">
        <v>1000</v>
      </c>
    </row>
    <row r="442" spans="1:4" ht="19.7" customHeight="1">
      <c r="A442" s="8" t="s">
        <v>441</v>
      </c>
      <c r="B442" s="11">
        <v>1000</v>
      </c>
      <c r="C442" s="10"/>
      <c r="D442" s="16">
        <v>1000</v>
      </c>
    </row>
    <row r="443" spans="1:4" ht="19.7" customHeight="1">
      <c r="A443" s="8" t="s">
        <v>441</v>
      </c>
      <c r="B443" s="11">
        <v>1000</v>
      </c>
      <c r="C443" s="10"/>
      <c r="D443" s="16">
        <v>1000</v>
      </c>
    </row>
    <row r="444" spans="1:4" ht="19.7" customHeight="1">
      <c r="A444" s="8" t="s">
        <v>442</v>
      </c>
      <c r="B444" s="11">
        <v>18618.900000000001</v>
      </c>
      <c r="C444" s="10"/>
      <c r="D444" s="16">
        <v>18618.900000000001</v>
      </c>
    </row>
    <row r="445" spans="1:4" ht="19.7" customHeight="1">
      <c r="A445" s="8" t="s">
        <v>443</v>
      </c>
      <c r="B445" s="11">
        <v>18618.900000000001</v>
      </c>
      <c r="C445" s="10"/>
      <c r="D445" s="16">
        <v>18618.900000000001</v>
      </c>
    </row>
    <row r="446" spans="1:4" ht="19.7" customHeight="1">
      <c r="A446" s="8" t="s">
        <v>443</v>
      </c>
      <c r="B446" s="11">
        <v>18618.900000000001</v>
      </c>
      <c r="C446" s="10"/>
      <c r="D446" s="16">
        <v>18618.900000000001</v>
      </c>
    </row>
    <row r="447" spans="1:4" ht="19.7" customHeight="1">
      <c r="A447" s="8" t="s">
        <v>444</v>
      </c>
      <c r="B447" s="11">
        <v>712.6</v>
      </c>
      <c r="C447" s="10"/>
      <c r="D447" s="16">
        <v>712.6</v>
      </c>
    </row>
    <row r="448" spans="1:4" ht="19.7" customHeight="1">
      <c r="A448" s="8" t="s">
        <v>445</v>
      </c>
      <c r="B448" s="11">
        <v>712.6</v>
      </c>
      <c r="C448" s="10"/>
      <c r="D448" s="16">
        <v>712.6</v>
      </c>
    </row>
    <row r="449" spans="1:4" ht="19.7" customHeight="1">
      <c r="A449" s="8" t="s">
        <v>446</v>
      </c>
      <c r="B449" s="11">
        <v>698</v>
      </c>
      <c r="C449" s="10"/>
      <c r="D449" s="16">
        <v>698</v>
      </c>
    </row>
    <row r="450" spans="1:4" ht="19.7" customHeight="1">
      <c r="A450" s="8" t="s">
        <v>447</v>
      </c>
      <c r="B450" s="11">
        <v>14.6</v>
      </c>
      <c r="C450" s="10"/>
      <c r="D450" s="16">
        <v>14.6</v>
      </c>
    </row>
    <row r="451" spans="1:4" ht="19.7" customHeight="1">
      <c r="A451" s="8" t="s">
        <v>448</v>
      </c>
      <c r="B451" s="11">
        <v>7295.7250000000004</v>
      </c>
      <c r="C451" s="10"/>
      <c r="D451" s="16">
        <v>7295.7250000000004</v>
      </c>
    </row>
    <row r="452" spans="1:4" ht="19.7" customHeight="1">
      <c r="A452" s="8" t="s">
        <v>449</v>
      </c>
      <c r="B452" s="11">
        <v>7295.7250000000004</v>
      </c>
      <c r="C452" s="10"/>
      <c r="D452" s="16">
        <v>7295.7250000000004</v>
      </c>
    </row>
    <row r="453" spans="1:4" ht="19.7" customHeight="1">
      <c r="A453" s="8" t="s">
        <v>450</v>
      </c>
      <c r="B453" s="11">
        <v>7295.7250000000004</v>
      </c>
      <c r="C453" s="10"/>
      <c r="D453" s="16">
        <v>7295.7250000000004</v>
      </c>
    </row>
  </sheetData>
  <mergeCells count="1">
    <mergeCell ref="A2:D2"/>
  </mergeCells>
  <phoneticPr fontId="1" type="noConversion"/>
  <printOptions horizontalCentered="1"/>
  <pageMargins left="0.98425196850393704" right="0.98425196850393704" top="0.3" bottom="0.47" header="0.16" footer="0.2"/>
  <pageSetup paperSize="9" pageOrder="overThenDown" orientation="portrait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一般公共预算本级支出表</vt:lpstr>
      <vt:lpstr>一般公共预算本级支出表!Print_Area</vt:lpstr>
      <vt:lpstr>一般公共预算本级支出表!Print_Titles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null,null,总收发</dc:creator>
  <cp:lastModifiedBy>sky010</cp:lastModifiedBy>
  <cp:lastPrinted>2019-04-11T08:07:27Z</cp:lastPrinted>
  <dcterms:created xsi:type="dcterms:W3CDTF">2017-01-23T09:19:28Z</dcterms:created>
  <dcterms:modified xsi:type="dcterms:W3CDTF">2019-09-10T01:08:48Z</dcterms:modified>
</cp:coreProperties>
</file>