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1 - 4" sheetId="1" r:id="rId1"/>
  </sheets>
  <definedNames/>
  <calcPr fullCalcOnLoad="1"/>
</workbook>
</file>

<file path=xl/sharedStrings.xml><?xml version="1.0" encoding="utf-8"?>
<sst xmlns="http://schemas.openxmlformats.org/spreadsheetml/2006/main" count="69" uniqueCount="39">
  <si>
    <t>单位名称</t>
  </si>
  <si>
    <t>公民身份号码</t>
  </si>
  <si>
    <t>姓名</t>
  </si>
  <si>
    <t>性别</t>
  </si>
  <si>
    <t>就业援助对象类别</t>
  </si>
  <si>
    <t>是否首次办理</t>
  </si>
  <si>
    <t>单位办理日期</t>
  </si>
  <si>
    <t>补贴起始年月</t>
  </si>
  <si>
    <t>补贴终止年月</t>
  </si>
  <si>
    <t>认定补贴起始年月</t>
  </si>
  <si>
    <t>认定补贴终止年月</t>
  </si>
  <si>
    <t>养老补贴月数</t>
  </si>
  <si>
    <t>养老补贴合计</t>
  </si>
  <si>
    <t>医疗补贴月数</t>
  </si>
  <si>
    <t>医疗补贴合计</t>
  </si>
  <si>
    <t>失业补贴月数</t>
  </si>
  <si>
    <t>失业补贴合计</t>
  </si>
  <si>
    <t>补贴总额</t>
  </si>
  <si>
    <t>海南达川食品有限公司</t>
  </si>
  <si>
    <t>4600********6014</t>
  </si>
  <si>
    <t>廖熙祥</t>
  </si>
  <si>
    <t>男</t>
  </si>
  <si>
    <t>毕业年度的大中专毕业生</t>
  </si>
  <si>
    <t>是</t>
  </si>
  <si>
    <t>2020-12-14</t>
  </si>
  <si>
    <t>202007</t>
  </si>
  <si>
    <t>202011</t>
  </si>
  <si>
    <t>202106</t>
  </si>
  <si>
    <t>0</t>
  </si>
  <si>
    <t>5</t>
  </si>
  <si>
    <t>1454.5</t>
  </si>
  <si>
    <t>4600********5814</t>
  </si>
  <si>
    <t>陈冠宽</t>
  </si>
  <si>
    <t>4600********336X</t>
  </si>
  <si>
    <t>邹升林</t>
  </si>
  <si>
    <t>女</t>
  </si>
  <si>
    <t>202110</t>
  </si>
  <si>
    <t>1</t>
  </si>
  <si>
    <t>290.9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</si>
</sst>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41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180" fontId="0" fillId="0" borderId="0" xfId="0" applyNumberFormat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workbookViewId="0" topLeftCell="A1">
      <selection activeCell="E17" sqref="E17"/>
    </sheetView>
  </sheetViews>
  <sheetFormatPr defaultColWidth="9.140625" defaultRowHeight="12.75"/>
  <cols>
    <col min="2" max="3" width="21.8515625" style="0" customWidth="1"/>
  </cols>
  <sheetData>
    <row r="1" spans="1:1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12.75">
      <c r="A2" s="1" t="s">
        <v>18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  <c r="H2" t="s">
        <v>25</v>
      </c>
      <c r="I2" t="s">
        <v>26</v>
      </c>
      <c r="J2" t="s">
        <v>25</v>
      </c>
      <c r="K2" t="s">
        <v>27</v>
      </c>
      <c r="L2" t="s">
        <v>28</v>
      </c>
      <c r="M2" t="s">
        <v>28</v>
      </c>
      <c r="N2" t="s">
        <v>29</v>
      </c>
      <c r="O2" t="s">
        <v>30</v>
      </c>
      <c r="P2" t="s">
        <v>28</v>
      </c>
      <c r="Q2" t="s">
        <v>28</v>
      </c>
      <c r="R2" s="2">
        <v>1454.5</v>
      </c>
    </row>
    <row r="3" spans="1:18" ht="12.75">
      <c r="A3" t="s">
        <v>18</v>
      </c>
      <c r="B3" t="s">
        <v>31</v>
      </c>
      <c r="C3" t="s">
        <v>32</v>
      </c>
      <c r="D3" t="s">
        <v>21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  <c r="J3" t="s">
        <v>25</v>
      </c>
      <c r="K3" t="s">
        <v>27</v>
      </c>
      <c r="L3" t="s">
        <v>28</v>
      </c>
      <c r="M3" t="s">
        <v>28</v>
      </c>
      <c r="N3" t="s">
        <v>29</v>
      </c>
      <c r="O3" t="s">
        <v>30</v>
      </c>
      <c r="P3" t="s">
        <v>28</v>
      </c>
      <c r="Q3" t="s">
        <v>28</v>
      </c>
      <c r="R3" s="2">
        <v>1454.5</v>
      </c>
    </row>
    <row r="4" spans="1:18" ht="12.75">
      <c r="A4" t="s">
        <v>18</v>
      </c>
      <c r="B4" t="s">
        <v>33</v>
      </c>
      <c r="C4" t="s">
        <v>34</v>
      </c>
      <c r="D4" t="s">
        <v>35</v>
      </c>
      <c r="E4" t="s">
        <v>22</v>
      </c>
      <c r="F4" t="s">
        <v>23</v>
      </c>
      <c r="G4" t="s">
        <v>24</v>
      </c>
      <c r="H4" t="s">
        <v>26</v>
      </c>
      <c r="I4" t="s">
        <v>26</v>
      </c>
      <c r="J4" t="s">
        <v>26</v>
      </c>
      <c r="K4" t="s">
        <v>36</v>
      </c>
      <c r="L4" t="s">
        <v>28</v>
      </c>
      <c r="M4" t="s">
        <v>28</v>
      </c>
      <c r="N4" t="s">
        <v>37</v>
      </c>
      <c r="O4" t="s">
        <v>38</v>
      </c>
      <c r="P4" t="s">
        <v>28</v>
      </c>
      <c r="Q4" t="s">
        <v>28</v>
      </c>
      <c r="R4" s="2">
        <v>290.9</v>
      </c>
    </row>
    <row r="5" ht="12.75">
      <c r="R5" s="2">
        <f>SUM(R2:R4)</f>
        <v>3199.9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杨溢悦</cp:lastModifiedBy>
  <dcterms:created xsi:type="dcterms:W3CDTF">2024-04-09T07:59:31Z</dcterms:created>
  <dcterms:modified xsi:type="dcterms:W3CDTF">2024-04-09T08:00:21Z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F223A3D0B86F429B99F0E8248422C8C5_12</vt:lpwstr>
  </property>
  <property fmtid="{D5CDD505-2E9C-101B-9397-08002B2CF9AE}" pid="4" name="KSOProductBuildV">
    <vt:lpwstr>2052-12.1.0.16417</vt:lpwstr>
  </property>
</Properties>
</file>